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11760" activeTab="3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externalReferences>
    <externalReference r:id="rId10"/>
    <externalReference r:id="rId11"/>
  </externalReferences>
  <definedNames>
    <definedName name="closed">'5 кл'!$A$1:$A$1</definedName>
    <definedName name="location">'5 кл'!$A$1:$A$5</definedName>
    <definedName name="school_type">'5 кл'!$A$1:$A$11</definedName>
  </definedNames>
  <calcPr fullCalcOnLoad="1"/>
</workbook>
</file>

<file path=xl/sharedStrings.xml><?xml version="1.0" encoding="utf-8"?>
<sst xmlns="http://schemas.openxmlformats.org/spreadsheetml/2006/main" count="1792" uniqueCount="433">
  <si>
    <t>Фамилия</t>
  </si>
  <si>
    <t>Класс, за который выступал</t>
  </si>
  <si>
    <t>Краткое название ОО</t>
  </si>
  <si>
    <t>Учитель, подготовивший участника</t>
  </si>
  <si>
    <t>Муниципальное образование:</t>
  </si>
  <si>
    <t>Должность</t>
  </si>
  <si>
    <t>Предмет олимпиады:</t>
  </si>
  <si>
    <t>Максимальный балл:</t>
  </si>
  <si>
    <t>Результат (балл)</t>
  </si>
  <si>
    <t>№</t>
  </si>
  <si>
    <t>Статус</t>
  </si>
  <si>
    <t>Класс обучения (только цифру)</t>
  </si>
  <si>
    <t>Имя</t>
  </si>
  <si>
    <t>статус</t>
  </si>
  <si>
    <t xml:space="preserve">Протокол школьного этапа Всероссийской олимпиады школьников </t>
  </si>
  <si>
    <t xml:space="preserve"> </t>
  </si>
  <si>
    <t xml:space="preserve">Протокол школьного  этапа Всероссийской олимпиады школьников </t>
  </si>
  <si>
    <t xml:space="preserve">статус </t>
  </si>
  <si>
    <t>Краткое  название ОО</t>
  </si>
  <si>
    <t>Отчество</t>
  </si>
  <si>
    <t>учитель</t>
  </si>
  <si>
    <t xml:space="preserve">Прокопьева </t>
  </si>
  <si>
    <t>Екатерина</t>
  </si>
  <si>
    <t>Сергеевна</t>
  </si>
  <si>
    <t>МКОУ СОШ 1</t>
  </si>
  <si>
    <t>русский язык</t>
  </si>
  <si>
    <t>7Б</t>
  </si>
  <si>
    <t>Антипина</t>
  </si>
  <si>
    <t>Марина</t>
  </si>
  <si>
    <t>Григорьевна</t>
  </si>
  <si>
    <t xml:space="preserve">Жукова </t>
  </si>
  <si>
    <t>Ева</t>
  </si>
  <si>
    <t>Александровна</t>
  </si>
  <si>
    <t>Валерия</t>
  </si>
  <si>
    <t>Леонидовна</t>
  </si>
  <si>
    <t>5А</t>
  </si>
  <si>
    <t>Бутузова</t>
  </si>
  <si>
    <t>Ирина</t>
  </si>
  <si>
    <t>Виктория</t>
  </si>
  <si>
    <t>Артюк</t>
  </si>
  <si>
    <t>Светлана</t>
  </si>
  <si>
    <t>Юрьевна</t>
  </si>
  <si>
    <t>Рыков</t>
  </si>
  <si>
    <t>Андрей</t>
  </si>
  <si>
    <t xml:space="preserve">Иванова </t>
  </si>
  <si>
    <t>Станислава</t>
  </si>
  <si>
    <t xml:space="preserve">Жариков </t>
  </si>
  <si>
    <t>Максим</t>
  </si>
  <si>
    <t xml:space="preserve">Антипина </t>
  </si>
  <si>
    <t>Денисовна</t>
  </si>
  <si>
    <t>Нагуманова</t>
  </si>
  <si>
    <t>Диана</t>
  </si>
  <si>
    <t>8Б</t>
  </si>
  <si>
    <t>Степанова</t>
  </si>
  <si>
    <t>Анастасия</t>
  </si>
  <si>
    <t>5Б</t>
  </si>
  <si>
    <t>Мозалевская</t>
  </si>
  <si>
    <t>Инна</t>
  </si>
  <si>
    <t>Владимировна</t>
  </si>
  <si>
    <t>Кундузбаева</t>
  </si>
  <si>
    <t>8А</t>
  </si>
  <si>
    <t>Ермолаева</t>
  </si>
  <si>
    <t>10А</t>
  </si>
  <si>
    <t>Подонина</t>
  </si>
  <si>
    <t>Алексеевич</t>
  </si>
  <si>
    <t>Александрович</t>
  </si>
  <si>
    <t>Амина</t>
  </si>
  <si>
    <t>Осконбековна</t>
  </si>
  <si>
    <t>Алина</t>
  </si>
  <si>
    <t>Айковна</t>
  </si>
  <si>
    <t>Тарасова</t>
  </si>
  <si>
    <t>Катарина</t>
  </si>
  <si>
    <t>МКОУ СОШ №3</t>
  </si>
  <si>
    <t>победитель</t>
  </si>
  <si>
    <t xml:space="preserve">Шестакова </t>
  </si>
  <si>
    <t>Любовь</t>
  </si>
  <si>
    <t>Владиславовна</t>
  </si>
  <si>
    <t>Учитель</t>
  </si>
  <si>
    <t>Филиппова</t>
  </si>
  <si>
    <t>Дарья</t>
  </si>
  <si>
    <t>Суханова</t>
  </si>
  <si>
    <t>призёр</t>
  </si>
  <si>
    <t>Ямщикова</t>
  </si>
  <si>
    <t>Арина</t>
  </si>
  <si>
    <t>Андреевна</t>
  </si>
  <si>
    <t xml:space="preserve">Маслакова </t>
  </si>
  <si>
    <t>Владимиовна</t>
  </si>
  <si>
    <t>призер</t>
  </si>
  <si>
    <t>6б</t>
  </si>
  <si>
    <t>Трухова</t>
  </si>
  <si>
    <t>Семеновна</t>
  </si>
  <si>
    <t>Якименко</t>
  </si>
  <si>
    <t xml:space="preserve">Анастасия </t>
  </si>
  <si>
    <t>Федотова</t>
  </si>
  <si>
    <t>Казанцева</t>
  </si>
  <si>
    <t>Ольга</t>
  </si>
  <si>
    <t>Николаевна</t>
  </si>
  <si>
    <t xml:space="preserve">Хромова </t>
  </si>
  <si>
    <t>Дмитриевна</t>
  </si>
  <si>
    <t>6а</t>
  </si>
  <si>
    <t xml:space="preserve">Чудинов </t>
  </si>
  <si>
    <t>Назмутдинова</t>
  </si>
  <si>
    <t xml:space="preserve">Алена </t>
  </si>
  <si>
    <t>Евгеньевна</t>
  </si>
  <si>
    <t>Никулина</t>
  </si>
  <si>
    <t>Анна</t>
  </si>
  <si>
    <t>Косыгин</t>
  </si>
  <si>
    <t>Елизар</t>
  </si>
  <si>
    <t>Николаевич</t>
  </si>
  <si>
    <t>7а</t>
  </si>
  <si>
    <t xml:space="preserve">Граблюк </t>
  </si>
  <si>
    <t xml:space="preserve">Оксана </t>
  </si>
  <si>
    <t>Кобелев</t>
  </si>
  <si>
    <t>Кирилл</t>
  </si>
  <si>
    <t>Кулебякина</t>
  </si>
  <si>
    <t>Мария</t>
  </si>
  <si>
    <t>Алексеевна</t>
  </si>
  <si>
    <t>МКОУ СОШ№3</t>
  </si>
  <si>
    <t xml:space="preserve">Раздъяконова </t>
  </si>
  <si>
    <t>Татьяна</t>
  </si>
  <si>
    <t>Иванова</t>
  </si>
  <si>
    <t>Александра</t>
  </si>
  <si>
    <t>Карманова</t>
  </si>
  <si>
    <t>Вероника</t>
  </si>
  <si>
    <t>Самойлова</t>
  </si>
  <si>
    <t>Милена</t>
  </si>
  <si>
    <t>Корзенникова</t>
  </si>
  <si>
    <t>Куручова</t>
  </si>
  <si>
    <t>Тасним</t>
  </si>
  <si>
    <t>Женишбековна</t>
  </si>
  <si>
    <t>Тетерин</t>
  </si>
  <si>
    <t>Артём</t>
  </si>
  <si>
    <t>Игнатьева</t>
  </si>
  <si>
    <t>Елена</t>
  </si>
  <si>
    <t>Эльдаровна</t>
  </si>
  <si>
    <t>Бункина</t>
  </si>
  <si>
    <t>Яна</t>
  </si>
  <si>
    <t>Шестакова</t>
  </si>
  <si>
    <t>Пескова</t>
  </si>
  <si>
    <t>София</t>
  </si>
  <si>
    <t>Максимовна</t>
  </si>
  <si>
    <t>Безрукова</t>
  </si>
  <si>
    <t>Анатольевна</t>
  </si>
  <si>
    <t>Парилова</t>
  </si>
  <si>
    <t>Инга</t>
  </si>
  <si>
    <t>Руслановна</t>
  </si>
  <si>
    <t>Тюрнёва</t>
  </si>
  <si>
    <t>Наталья</t>
  </si>
  <si>
    <t>Арбатская</t>
  </si>
  <si>
    <t>Унжаков</t>
  </si>
  <si>
    <t>Лев</t>
  </si>
  <si>
    <t>Олегович</t>
  </si>
  <si>
    <t>Гилёва</t>
  </si>
  <si>
    <t>Олеговна</t>
  </si>
  <si>
    <t>Жданова</t>
  </si>
  <si>
    <t>Владислава</t>
  </si>
  <si>
    <t>Васильевна</t>
  </si>
  <si>
    <t>Алёшина</t>
  </si>
  <si>
    <t>Евгения</t>
  </si>
  <si>
    <t>Степановна</t>
  </si>
  <si>
    <t>10а</t>
  </si>
  <si>
    <t>Байрамова</t>
  </si>
  <si>
    <t>Гюлар</t>
  </si>
  <si>
    <t>Эльхановна</t>
  </si>
  <si>
    <t>Перфильева</t>
  </si>
  <si>
    <t>Карина</t>
  </si>
  <si>
    <t xml:space="preserve">Ревун </t>
  </si>
  <si>
    <t>Денис</t>
  </si>
  <si>
    <t>Михайлович</t>
  </si>
  <si>
    <t>МКОУ СОШ №5 г.Киренска</t>
  </si>
  <si>
    <t xml:space="preserve">Хохлова </t>
  </si>
  <si>
    <t xml:space="preserve">Светлана </t>
  </si>
  <si>
    <t>учитель русского языка и литературы</t>
  </si>
  <si>
    <t xml:space="preserve">Быба  </t>
  </si>
  <si>
    <t xml:space="preserve">Валерия </t>
  </si>
  <si>
    <t>Вдимировна</t>
  </si>
  <si>
    <t>5а</t>
  </si>
  <si>
    <t>Дронова</t>
  </si>
  <si>
    <t>МКОУ СОШ № 5 г. Киренска</t>
  </si>
  <si>
    <t xml:space="preserve">Дерюгин </t>
  </si>
  <si>
    <t>Сергеевич</t>
  </si>
  <si>
    <t xml:space="preserve">Коростелёва </t>
  </si>
  <si>
    <t>Золотько</t>
  </si>
  <si>
    <t>Вячеславовна</t>
  </si>
  <si>
    <t>Рогачков</t>
  </si>
  <si>
    <t>Роман</t>
  </si>
  <si>
    <t>Буркова</t>
  </si>
  <si>
    <t>Нестерова</t>
  </si>
  <si>
    <t xml:space="preserve">Фоменко </t>
  </si>
  <si>
    <t>Ярослав</t>
  </si>
  <si>
    <t xml:space="preserve">Инешина </t>
  </si>
  <si>
    <t>Алёна</t>
  </si>
  <si>
    <t>Агафонова</t>
  </si>
  <si>
    <t xml:space="preserve">Елена </t>
  </si>
  <si>
    <t>Алексанровна</t>
  </si>
  <si>
    <t xml:space="preserve">Часник </t>
  </si>
  <si>
    <t>Дмитрий</t>
  </si>
  <si>
    <t xml:space="preserve">Филимонова </t>
  </si>
  <si>
    <t xml:space="preserve">Безрукова </t>
  </si>
  <si>
    <t xml:space="preserve">Ирина </t>
  </si>
  <si>
    <t>6Б</t>
  </si>
  <si>
    <t>Петрова</t>
  </si>
  <si>
    <t xml:space="preserve">Нетёсова </t>
  </si>
  <si>
    <t>Наталия</t>
  </si>
  <si>
    <t>Карелина</t>
  </si>
  <si>
    <t>Василина</t>
  </si>
  <si>
    <t>Викторовна</t>
  </si>
  <si>
    <t>Березовская</t>
  </si>
  <si>
    <t>Елизавета</t>
  </si>
  <si>
    <t>Игоревна</t>
  </si>
  <si>
    <t>Швецова</t>
  </si>
  <si>
    <t>Юлия</t>
  </si>
  <si>
    <t>6в</t>
  </si>
  <si>
    <t xml:space="preserve">Зайцева </t>
  </si>
  <si>
    <t>Варвара</t>
  </si>
  <si>
    <t>7А</t>
  </si>
  <si>
    <t>Богорадникова</t>
  </si>
  <si>
    <t>Кристина</t>
  </si>
  <si>
    <t>Ткачёва</t>
  </si>
  <si>
    <t>Фёдоров</t>
  </si>
  <si>
    <t>Константин</t>
  </si>
  <si>
    <t>Варнина</t>
  </si>
  <si>
    <t xml:space="preserve">Грузных </t>
  </si>
  <si>
    <t xml:space="preserve">Колтунова </t>
  </si>
  <si>
    <t>7В</t>
  </si>
  <si>
    <t xml:space="preserve">Румянцева </t>
  </si>
  <si>
    <t>Георгиевна</t>
  </si>
  <si>
    <t>Курбатова</t>
  </si>
  <si>
    <t>Ксения</t>
  </si>
  <si>
    <t>Ивановна</t>
  </si>
  <si>
    <t>Щербинина</t>
  </si>
  <si>
    <t>Яковенко</t>
  </si>
  <si>
    <t>Кира</t>
  </si>
  <si>
    <t>Суранова</t>
  </si>
  <si>
    <t>8а</t>
  </si>
  <si>
    <t xml:space="preserve">Мищук </t>
  </si>
  <si>
    <t xml:space="preserve">Кузакова </t>
  </si>
  <si>
    <t>Кувайшин</t>
  </si>
  <si>
    <t>Юрий</t>
  </si>
  <si>
    <t>Осипова</t>
  </si>
  <si>
    <t>Романова</t>
  </si>
  <si>
    <t>Шапошникова</t>
  </si>
  <si>
    <t>Зинина</t>
  </si>
  <si>
    <t>Фёдоровна</t>
  </si>
  <si>
    <t xml:space="preserve">МКОУ СОШ № 5 г.Киренска </t>
  </si>
  <si>
    <t>9А</t>
  </si>
  <si>
    <t>Румянцева</t>
  </si>
  <si>
    <t>Карпов</t>
  </si>
  <si>
    <t>Степан</t>
  </si>
  <si>
    <t>Дмитриевич</t>
  </si>
  <si>
    <t>Продет</t>
  </si>
  <si>
    <t>Эдуардовна</t>
  </si>
  <si>
    <t>Жуков</t>
  </si>
  <si>
    <t>Евгеньевич</t>
  </si>
  <si>
    <t>9Б</t>
  </si>
  <si>
    <t>Инёшин</t>
  </si>
  <si>
    <t>Виктор</t>
  </si>
  <si>
    <t>Иванович</t>
  </si>
  <si>
    <t>9В</t>
  </si>
  <si>
    <t>Кондратова</t>
  </si>
  <si>
    <t>Лидия</t>
  </si>
  <si>
    <t>Скорнякова</t>
  </si>
  <si>
    <t>Елисеев</t>
  </si>
  <si>
    <t>Александр</t>
  </si>
  <si>
    <t xml:space="preserve">Потапова </t>
  </si>
  <si>
    <t xml:space="preserve">Романова </t>
  </si>
  <si>
    <t>Рудых</t>
  </si>
  <si>
    <t>Шашкина</t>
  </si>
  <si>
    <t>Ульяна</t>
  </si>
  <si>
    <t>Демченко</t>
  </si>
  <si>
    <t>Валентиновна</t>
  </si>
  <si>
    <t>МКОУСОШ № 5 г.Киренска</t>
  </si>
  <si>
    <t>11А</t>
  </si>
  <si>
    <t>Деркачева</t>
  </si>
  <si>
    <t>11Б</t>
  </si>
  <si>
    <t xml:space="preserve">Агафонова </t>
  </si>
  <si>
    <t>Кононова</t>
  </si>
  <si>
    <t>Жанна</t>
  </si>
  <si>
    <t>Дядина</t>
  </si>
  <si>
    <t>Любец</t>
  </si>
  <si>
    <t>Сергей</t>
  </si>
  <si>
    <t>Владимирович</t>
  </si>
  <si>
    <t>Агафонов</t>
  </si>
  <si>
    <t>Ипатьева</t>
  </si>
  <si>
    <t xml:space="preserve">Нетесова </t>
  </si>
  <si>
    <t>Ипкаева</t>
  </si>
  <si>
    <t>Артемовна</t>
  </si>
  <si>
    <t>Анкудинов</t>
  </si>
  <si>
    <t>Алексей</t>
  </si>
  <si>
    <t>Антонович</t>
  </si>
  <si>
    <t>МКОУ СОШ № 6</t>
  </si>
  <si>
    <t>Самофалова</t>
  </si>
  <si>
    <t xml:space="preserve">Колобкова </t>
  </si>
  <si>
    <t xml:space="preserve">Кулебякина </t>
  </si>
  <si>
    <t>Рыкова</t>
  </si>
  <si>
    <t>Тетерина</t>
  </si>
  <si>
    <t>Артёмовна</t>
  </si>
  <si>
    <t>Куриленко</t>
  </si>
  <si>
    <t xml:space="preserve">Кристина </t>
  </si>
  <si>
    <t>Шимко</t>
  </si>
  <si>
    <t>Косичук</t>
  </si>
  <si>
    <t xml:space="preserve">Мария </t>
  </si>
  <si>
    <t>Победитель</t>
  </si>
  <si>
    <t>Потапова</t>
  </si>
  <si>
    <t>СамофаловаЕлизаветаАлексеевна</t>
  </si>
  <si>
    <t xml:space="preserve">Самофалова </t>
  </si>
  <si>
    <t xml:space="preserve">Коненкина </t>
  </si>
  <si>
    <t>Полина</t>
  </si>
  <si>
    <t xml:space="preserve">Березовская </t>
  </si>
  <si>
    <t>Павловна</t>
  </si>
  <si>
    <t>МКОУ СОШ п.Алексеевск</t>
  </si>
  <si>
    <t>участник</t>
  </si>
  <si>
    <t>Попова</t>
  </si>
  <si>
    <t>Васильева</t>
  </si>
  <si>
    <t>Смирнов</t>
  </si>
  <si>
    <t>Михаил</t>
  </si>
  <si>
    <t>Андреевич</t>
  </si>
  <si>
    <t>Бычкова</t>
  </si>
  <si>
    <t>Витальевна</t>
  </si>
  <si>
    <t>МКОУ "Средняя школа п.Алексеевск"</t>
  </si>
  <si>
    <t>Кель</t>
  </si>
  <si>
    <t>Амосов</t>
  </si>
  <si>
    <t>Алеексеевич</t>
  </si>
  <si>
    <t>Палей</t>
  </si>
  <si>
    <t>Сергеева</t>
  </si>
  <si>
    <t xml:space="preserve">Селюкова </t>
  </si>
  <si>
    <t>МКОУ"Средняя школа п.Алексеевск"</t>
  </si>
  <si>
    <t xml:space="preserve">Балмашева </t>
  </si>
  <si>
    <t xml:space="preserve">швайченкова </t>
  </si>
  <si>
    <t xml:space="preserve">Ксения </t>
  </si>
  <si>
    <t xml:space="preserve">Гомиловская </t>
  </si>
  <si>
    <t>Регина</t>
  </si>
  <si>
    <t>Голушко</t>
  </si>
  <si>
    <t>Серкина</t>
  </si>
  <si>
    <t>Маргарита</t>
  </si>
  <si>
    <t xml:space="preserve">Унжакова </t>
  </si>
  <si>
    <t>Софья</t>
  </si>
  <si>
    <t xml:space="preserve">Хазеев  </t>
  </si>
  <si>
    <t xml:space="preserve">Марат </t>
  </si>
  <si>
    <t>Ринатович</t>
  </si>
  <si>
    <t>Новосельцева</t>
  </si>
  <si>
    <t>Ангелина</t>
  </si>
  <si>
    <t>МКОУ "Средняя школа п.Алексеевск</t>
  </si>
  <si>
    <t>Балмашева</t>
  </si>
  <si>
    <t xml:space="preserve">Гришкова </t>
  </si>
  <si>
    <t xml:space="preserve">призер </t>
  </si>
  <si>
    <t xml:space="preserve">Исакова </t>
  </si>
  <si>
    <t xml:space="preserve">Дарья </t>
  </si>
  <si>
    <t xml:space="preserve">Верещагин </t>
  </si>
  <si>
    <t>Федор</t>
  </si>
  <si>
    <t>МКОУ СОШ с. Алымовка</t>
  </si>
  <si>
    <t>Большакова</t>
  </si>
  <si>
    <t xml:space="preserve">Соловьева </t>
  </si>
  <si>
    <t>Очередных</t>
  </si>
  <si>
    <t>Алексевич</t>
  </si>
  <si>
    <t>Горбунов</t>
  </si>
  <si>
    <t>Кузьма</t>
  </si>
  <si>
    <t>МКОУ "СОШ с. Алымовка"</t>
  </si>
  <si>
    <t>Горбунова</t>
  </si>
  <si>
    <t>Надежда</t>
  </si>
  <si>
    <t xml:space="preserve">учитель русского языка </t>
  </si>
  <si>
    <t>Захарова</t>
  </si>
  <si>
    <t xml:space="preserve">Округин </t>
  </si>
  <si>
    <t xml:space="preserve">Владислав </t>
  </si>
  <si>
    <t>МКОУ  "Основная школа с.Коршуново"</t>
  </si>
  <si>
    <t>Округина</t>
  </si>
  <si>
    <t>учитель русского языка</t>
  </si>
  <si>
    <t xml:space="preserve">Головинский </t>
  </si>
  <si>
    <t xml:space="preserve">Колодина </t>
  </si>
  <si>
    <t xml:space="preserve">Пономарев </t>
  </si>
  <si>
    <t xml:space="preserve">Сергей </t>
  </si>
  <si>
    <t xml:space="preserve">Михайлов </t>
  </si>
  <si>
    <t>Прокопенко</t>
  </si>
  <si>
    <t>Анатольевич</t>
  </si>
  <si>
    <t xml:space="preserve">Однокурцев </t>
  </si>
  <si>
    <t xml:space="preserve">Илья </t>
  </si>
  <si>
    <t>Павлович</t>
  </si>
  <si>
    <t xml:space="preserve">Верещагина </t>
  </si>
  <si>
    <t xml:space="preserve"> МКОУ "Криволукская СОШ им.Героя Советского Союза Тюрнева П.Ф."</t>
  </si>
  <si>
    <t xml:space="preserve">Андреева </t>
  </si>
  <si>
    <t>Кулаков</t>
  </si>
  <si>
    <t xml:space="preserve">Артём </t>
  </si>
  <si>
    <t>Монакова</t>
  </si>
  <si>
    <t>МКОУ "Криволукская СОШ им.Героя Советского Союза Тюрнева П.Ф."</t>
  </si>
  <si>
    <t xml:space="preserve">Колдина </t>
  </si>
  <si>
    <t>Руппель</t>
  </si>
  <si>
    <t>Вадимовна</t>
  </si>
  <si>
    <t>Округин</t>
  </si>
  <si>
    <t>Романович</t>
  </si>
  <si>
    <t>Татаринцева</t>
  </si>
  <si>
    <t>Романовна</t>
  </si>
  <si>
    <t xml:space="preserve">победитель </t>
  </si>
  <si>
    <t>Фаритовна</t>
  </si>
  <si>
    <t>Призер</t>
  </si>
  <si>
    <t>Кононенко</t>
  </si>
  <si>
    <t>Эмилия</t>
  </si>
  <si>
    <t>Валерьевна</t>
  </si>
  <si>
    <t>Невидимов</t>
  </si>
  <si>
    <t>Георгий</t>
  </si>
  <si>
    <t>Петровна</t>
  </si>
  <si>
    <t xml:space="preserve">Акиньшин </t>
  </si>
  <si>
    <t>МКОУ "СОШ с.Макарово"</t>
  </si>
  <si>
    <t>Волгина</t>
  </si>
  <si>
    <t xml:space="preserve">Акиньшина </t>
  </si>
  <si>
    <t xml:space="preserve">Снежана </t>
  </si>
  <si>
    <t xml:space="preserve">Уваровский </t>
  </si>
  <si>
    <t>Никита</t>
  </si>
  <si>
    <t xml:space="preserve">Бацаева </t>
  </si>
  <si>
    <t xml:space="preserve">Александровна </t>
  </si>
  <si>
    <t xml:space="preserve">Ластовская </t>
  </si>
  <si>
    <t xml:space="preserve">Софья </t>
  </si>
  <si>
    <t>Власов</t>
  </si>
  <si>
    <t>Егорова</t>
  </si>
  <si>
    <t>Бодагова</t>
  </si>
  <si>
    <t>Снежанна</t>
  </si>
  <si>
    <t>Любавский</t>
  </si>
  <si>
    <t>Егор</t>
  </si>
  <si>
    <t>Шовикова</t>
  </si>
  <si>
    <t>Даниловна</t>
  </si>
  <si>
    <t xml:space="preserve">Волгина </t>
  </si>
  <si>
    <t xml:space="preserve">Анна </t>
  </si>
  <si>
    <t xml:space="preserve">учитель </t>
  </si>
  <si>
    <t xml:space="preserve">Никита </t>
  </si>
  <si>
    <t xml:space="preserve">Еловская </t>
  </si>
  <si>
    <t xml:space="preserve">Карина </t>
  </si>
  <si>
    <t>Большедворова</t>
  </si>
  <si>
    <t xml:space="preserve">Тюрнёва </t>
  </si>
  <si>
    <t xml:space="preserve">Наталия </t>
  </si>
  <si>
    <t>Михайловна</t>
  </si>
  <si>
    <t>Арженевский</t>
  </si>
  <si>
    <t>Данила</t>
  </si>
  <si>
    <t>Тушминская</t>
  </si>
  <si>
    <t>Оксана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</si>
</sst>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₽&quot;_);[Red]\-#,##0\ &quot;₽&quot;"/>
    <numFmt numFmtId="173" formatCode="#,##0.00\ &quot;₽&quot;_);[Red]\-#,##0.00\ &quot;₽&quot;"/>
    <numFmt numFmtId="174" formatCode="[$€-2]\ ###,000_);[Red]\([$€-2]\ ###,000\)"/>
    <numFmt numFmtId="175" formatCode="#,##0.00\ &quot;₽&quot;_);\-#,##0.00\ &quot;₽&quot;"/>
    <numFmt numFmtId="176" formatCode="_(* #,##0.00\ _₽_);_(\-* #,##0.00\ _₽;_(* &quot;-&quot;??\ _₽_);_(@_)"/>
    <numFmt numFmtId="177" formatCode="_(* #,##0\ _₽_);_(\-* #,##0\ _₽;_(* &quot;-&quot;\ _₽_);_(@_)"/>
    <numFmt numFmtId="178" formatCode="&quot;Вкл&quot;;&quot;Вкл&quot;;&quot;Выкл&quot;"/>
    <numFmt numFmtId="179" formatCode="_(* #,##0.00\ &quot;₽&quot;_);_(\-* #,##0.00\ &quot;₽&quot;;_(* &quot;-&quot;??\ &quot;₽&quot;_);_(@_)"/>
    <numFmt numFmtId="180" formatCode="#,##0\ &quot;₽&quot;_);\-#,##0\ &quot;₽&quot;"/>
    <numFmt numFmtId="181" formatCode="_(* #,##0\ &quot;₽&quot;_);_(\-* #,##0\ &quot;₽&quot;;_(* &quot;-&quot;\ &quot;₽&quot;_);_(@_)"/>
    <numFmt numFmtId="182" formatCode="&quot;Да&quot;;&quot;Да&quot;;&quot;Нет&quot;"/>
    <numFmt numFmtId="183" formatCode="[$-FC19]d\ mmmm\ yyyy\ &quot;г.&quot;"/>
    <numFmt numFmtId="184" formatCode="&quot;Истина&quot;;&quot;Истина&quot;;&quot;Ложь&quot;"/>
  </numFmts>
  <fonts count="43">
    <font>
      <sz val="8"/>
      <name val="Tahoma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0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>
        <color rgb="FF000000"/>
      </bottom>
    </border>
  </borders>
  <cellStyleXfs count="62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1" fillId="0" borderId="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2" fontId="1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2" fillId="34" borderId="12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52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35" borderId="11" xfId="52" applyFont="1" applyFill="1" applyBorder="1" applyAlignment="1">
      <alignment horizontal="center" vertical="center" wrapText="1"/>
      <protection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35" borderId="11" xfId="0" applyNumberFormat="1" applyFont="1" applyFill="1" applyBorder="1" applyAlignment="1" applyProtection="1">
      <alignment horizontal="center" vertical="center"/>
      <protection/>
    </xf>
    <xf numFmtId="0" fontId="5" fillId="35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5" xfId="52" applyFont="1" applyBorder="1" applyAlignment="1">
      <alignment horizontal="center" vertical="top" wrapText="1"/>
      <protection/>
    </xf>
    <xf numFmtId="0" fontId="5" fillId="0" borderId="15" xfId="0" applyFont="1" applyBorder="1" applyAlignment="1">
      <alignment horizontal="center" vertical="top"/>
    </xf>
    <xf numFmtId="0" fontId="5" fillId="36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36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36" borderId="11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her\AppData\Local\Temp\Rar$DIa0.568\&#1055;&#1088;&#1086;&#1090;&#1086;&#1082;&#1086;&#1083;%20&#1085;&#1086;&#1074;&#1099;&#1081;%20(1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her\Desktop\&#1087;&#1088;&#1086;&#1090;&#1086;&#1082;&#1086;&#1083;%20&#1083;&#1080;&#1090;&#1077;&#1088;&#1072;&#1090;&#1091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"/>
      <sheetName val="6 кл"/>
      <sheetName val="7 кл"/>
      <sheetName val="8 кл"/>
      <sheetName val="9 кл"/>
      <sheetName val="10 кл"/>
      <sheetName val="11 к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 кл"/>
      <sheetName val="6 кл"/>
      <sheetName val="7 кл"/>
      <sheetName val="8 кл"/>
      <sheetName val="9 кл"/>
      <sheetName val="10 кл"/>
      <sheetName val="11 к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8"/>
  <sheetViews>
    <sheetView showOutlineSymbols="0" defaultGridColor="0" zoomScale="96" zoomScaleNormal="96" zoomScalePageLayoutView="0" colorId="21" workbookViewId="0" topLeftCell="A1">
      <selection activeCell="C4" sqref="C4"/>
    </sheetView>
  </sheetViews>
  <sheetFormatPr defaultColWidth="10.66015625" defaultRowHeight="12.75" customHeight="1"/>
  <cols>
    <col min="1" max="1" width="6.66015625" style="0" customWidth="1"/>
    <col min="2" max="2" width="17.16015625" style="0" customWidth="1"/>
    <col min="3" max="3" width="14.33203125" style="0" customWidth="1"/>
    <col min="4" max="4" width="19" style="0" customWidth="1"/>
    <col min="5" max="5" width="22.33203125" style="0" customWidth="1"/>
    <col min="6" max="6" width="10.16015625" style="0" customWidth="1"/>
    <col min="7" max="7" width="12.33203125" style="0" customWidth="1"/>
    <col min="8" max="9" width="14" style="0" customWidth="1"/>
    <col min="10" max="10" width="13.66015625" style="0" customWidth="1"/>
    <col min="11" max="11" width="11.83203125" style="0" customWidth="1"/>
    <col min="12" max="12" width="20" style="0" customWidth="1"/>
    <col min="13" max="13" width="21.83203125" style="0" customWidth="1"/>
    <col min="14" max="15" width="10.66015625" style="0" customWidth="1"/>
    <col min="16" max="16" width="11.83203125" style="0" customWidth="1"/>
    <col min="17" max="17" width="39.5" style="0" customWidth="1"/>
    <col min="18" max="18" width="5" style="0" customWidth="1"/>
    <col min="19" max="19" width="12.16015625" style="0" customWidth="1"/>
  </cols>
  <sheetData>
    <row r="2" spans="1:13" ht="15" customHeight="1">
      <c r="A2" s="8"/>
      <c r="B2" s="10" t="s">
        <v>16</v>
      </c>
      <c r="C2" s="10"/>
      <c r="D2" s="10"/>
      <c r="E2" s="10"/>
      <c r="F2" s="7"/>
      <c r="G2" s="10"/>
      <c r="H2" s="10"/>
      <c r="I2" s="10"/>
      <c r="J2" s="10"/>
      <c r="K2" s="10"/>
      <c r="L2" s="10"/>
      <c r="M2" s="10"/>
    </row>
    <row r="3" spans="2:13" ht="12.75" customHeight="1">
      <c r="B3" s="11"/>
      <c r="C3" s="11"/>
      <c r="D3" s="11"/>
      <c r="E3" s="11"/>
      <c r="F3" s="3"/>
      <c r="G3" s="11"/>
      <c r="H3" s="11"/>
      <c r="I3" s="11"/>
      <c r="J3" s="11"/>
      <c r="K3" s="11"/>
      <c r="L3" s="11"/>
      <c r="M3" s="11"/>
    </row>
    <row r="4" spans="2:13" ht="26.25" customHeight="1">
      <c r="B4" s="9" t="s">
        <v>4</v>
      </c>
      <c r="C4" s="6" t="s">
        <v>15</v>
      </c>
      <c r="D4" s="2"/>
      <c r="E4" s="2"/>
      <c r="F4" s="2"/>
      <c r="G4" s="2"/>
      <c r="H4" s="2"/>
      <c r="I4" s="2"/>
      <c r="J4" s="11"/>
      <c r="K4" s="11"/>
      <c r="L4" s="11"/>
      <c r="M4" s="11"/>
    </row>
    <row r="5" spans="2:13" ht="26.25" customHeight="1">
      <c r="B5" s="9" t="s">
        <v>6</v>
      </c>
      <c r="C5" s="6" t="s">
        <v>25</v>
      </c>
      <c r="D5" s="2"/>
      <c r="E5" s="2"/>
      <c r="F5" s="2"/>
      <c r="G5" s="2"/>
      <c r="H5" s="2"/>
      <c r="I5" s="2"/>
      <c r="J5" s="11"/>
      <c r="K5" s="11"/>
      <c r="L5" s="11"/>
      <c r="M5" s="11"/>
    </row>
    <row r="6" spans="2:13" ht="26.25" customHeight="1">
      <c r="B6" s="9" t="s">
        <v>7</v>
      </c>
      <c r="C6" s="6">
        <v>21</v>
      </c>
      <c r="D6" s="13"/>
      <c r="E6" s="13"/>
      <c r="F6" s="13"/>
      <c r="G6" s="13"/>
      <c r="H6" s="13"/>
      <c r="I6" s="13"/>
      <c r="J6" s="11"/>
      <c r="K6" s="11"/>
      <c r="L6" s="11"/>
      <c r="M6" s="11"/>
    </row>
    <row r="7" spans="2:13" ht="12.75" customHeight="1">
      <c r="B7" s="11"/>
      <c r="C7" s="11"/>
      <c r="D7" s="11"/>
      <c r="E7" s="11"/>
      <c r="F7" s="3"/>
      <c r="G7" s="11"/>
      <c r="H7" s="11"/>
      <c r="I7" s="11"/>
      <c r="J7" s="55" t="s">
        <v>3</v>
      </c>
      <c r="K7" s="55"/>
      <c r="L7" s="55"/>
      <c r="M7" s="55"/>
    </row>
    <row r="8" spans="1:13" s="12" customFormat="1" ht="61.5" customHeight="1">
      <c r="A8" s="17" t="s">
        <v>9</v>
      </c>
      <c r="B8" s="1" t="s">
        <v>0</v>
      </c>
      <c r="C8" s="1" t="s">
        <v>12</v>
      </c>
      <c r="D8" s="1" t="s">
        <v>19</v>
      </c>
      <c r="E8" s="1" t="s">
        <v>2</v>
      </c>
      <c r="F8" s="5" t="s">
        <v>11</v>
      </c>
      <c r="G8" s="14" t="s">
        <v>10</v>
      </c>
      <c r="H8" s="16" t="s">
        <v>8</v>
      </c>
      <c r="I8" s="18" t="s">
        <v>1</v>
      </c>
      <c r="J8" s="15" t="s">
        <v>0</v>
      </c>
      <c r="K8" s="18" t="s">
        <v>12</v>
      </c>
      <c r="L8" s="18" t="s">
        <v>19</v>
      </c>
      <c r="M8" s="18" t="s">
        <v>5</v>
      </c>
    </row>
    <row r="9" spans="1:13" ht="35.25" customHeight="1">
      <c r="A9" s="27">
        <v>1</v>
      </c>
      <c r="B9" s="28" t="s">
        <v>27</v>
      </c>
      <c r="C9" s="28" t="s">
        <v>33</v>
      </c>
      <c r="D9" s="28" t="s">
        <v>34</v>
      </c>
      <c r="E9" s="28" t="s">
        <v>24</v>
      </c>
      <c r="F9" s="27">
        <v>5</v>
      </c>
      <c r="G9" s="27"/>
      <c r="H9" s="27">
        <v>12</v>
      </c>
      <c r="I9" s="27" t="s">
        <v>35</v>
      </c>
      <c r="J9" s="28" t="s">
        <v>36</v>
      </c>
      <c r="K9" s="28" t="s">
        <v>37</v>
      </c>
      <c r="L9" s="28" t="s">
        <v>32</v>
      </c>
      <c r="M9" s="28" t="s">
        <v>20</v>
      </c>
    </row>
    <row r="10" spans="1:13" ht="35.25" customHeight="1">
      <c r="A10" s="27">
        <v>2</v>
      </c>
      <c r="B10" s="28" t="s">
        <v>27</v>
      </c>
      <c r="C10" s="28" t="s">
        <v>38</v>
      </c>
      <c r="D10" s="28" t="s">
        <v>32</v>
      </c>
      <c r="E10" s="28" t="s">
        <v>24</v>
      </c>
      <c r="F10" s="41">
        <v>5</v>
      </c>
      <c r="G10" s="27"/>
      <c r="H10" s="27">
        <v>13</v>
      </c>
      <c r="I10" s="27" t="s">
        <v>35</v>
      </c>
      <c r="J10" s="28" t="s">
        <v>36</v>
      </c>
      <c r="K10" s="28" t="s">
        <v>37</v>
      </c>
      <c r="L10" s="28" t="s">
        <v>32</v>
      </c>
      <c r="M10" s="28" t="s">
        <v>20</v>
      </c>
    </row>
    <row r="11" spans="1:13" s="4" customFormat="1" ht="31.5" customHeight="1">
      <c r="A11" s="27">
        <v>3</v>
      </c>
      <c r="B11" s="27" t="s">
        <v>39</v>
      </c>
      <c r="C11" s="27" t="s">
        <v>40</v>
      </c>
      <c r="D11" s="27" t="s">
        <v>41</v>
      </c>
      <c r="E11" s="28" t="s">
        <v>24</v>
      </c>
      <c r="F11" s="41">
        <v>5</v>
      </c>
      <c r="G11" s="27"/>
      <c r="H11" s="27">
        <v>13</v>
      </c>
      <c r="I11" s="27" t="s">
        <v>35</v>
      </c>
      <c r="J11" s="28" t="s">
        <v>36</v>
      </c>
      <c r="K11" s="28" t="s">
        <v>37</v>
      </c>
      <c r="L11" s="28" t="s">
        <v>32</v>
      </c>
      <c r="M11" s="28" t="s">
        <v>20</v>
      </c>
    </row>
    <row r="12" spans="1:13" s="4" customFormat="1" ht="31.5" customHeight="1">
      <c r="A12" s="27">
        <v>4</v>
      </c>
      <c r="B12" s="27" t="s">
        <v>53</v>
      </c>
      <c r="C12" s="27" t="s">
        <v>54</v>
      </c>
      <c r="D12" s="45" t="s">
        <v>58</v>
      </c>
      <c r="E12" s="28" t="s">
        <v>24</v>
      </c>
      <c r="F12" s="41">
        <v>5</v>
      </c>
      <c r="G12" s="27"/>
      <c r="H12" s="27">
        <v>14</v>
      </c>
      <c r="I12" s="27" t="s">
        <v>55</v>
      </c>
      <c r="J12" s="41" t="s">
        <v>56</v>
      </c>
      <c r="K12" s="41" t="s">
        <v>57</v>
      </c>
      <c r="L12" s="41" t="s">
        <v>58</v>
      </c>
      <c r="M12" s="28" t="s">
        <v>20</v>
      </c>
    </row>
    <row r="13" spans="1:13" s="22" customFormat="1" ht="15">
      <c r="A13" s="27">
        <v>5</v>
      </c>
      <c r="B13" s="19" t="s">
        <v>70</v>
      </c>
      <c r="C13" s="19" t="s">
        <v>71</v>
      </c>
      <c r="D13" s="19" t="s">
        <v>34</v>
      </c>
      <c r="E13" s="20" t="s">
        <v>72</v>
      </c>
      <c r="F13" s="19">
        <v>11</v>
      </c>
      <c r="G13" s="19" t="s">
        <v>73</v>
      </c>
      <c r="H13" s="19">
        <v>23</v>
      </c>
      <c r="I13" s="19">
        <v>11</v>
      </c>
      <c r="J13" s="19" t="s">
        <v>74</v>
      </c>
      <c r="K13" s="19" t="s">
        <v>75</v>
      </c>
      <c r="L13" s="19" t="s">
        <v>76</v>
      </c>
      <c r="M13" s="21" t="s">
        <v>77</v>
      </c>
    </row>
    <row r="14" spans="1:13" s="22" customFormat="1" ht="30">
      <c r="A14" s="27">
        <v>6</v>
      </c>
      <c r="B14" s="21" t="s">
        <v>78</v>
      </c>
      <c r="C14" s="21" t="s">
        <v>79</v>
      </c>
      <c r="D14" s="21" t="s">
        <v>32</v>
      </c>
      <c r="E14" s="20" t="s">
        <v>72</v>
      </c>
      <c r="F14" s="19">
        <v>11</v>
      </c>
      <c r="G14" s="21" t="s">
        <v>73</v>
      </c>
      <c r="H14" s="21">
        <v>28</v>
      </c>
      <c r="I14" s="19">
        <v>11</v>
      </c>
      <c r="J14" s="19" t="s">
        <v>74</v>
      </c>
      <c r="K14" s="19" t="s">
        <v>75</v>
      </c>
      <c r="L14" s="19" t="s">
        <v>76</v>
      </c>
      <c r="M14" s="21" t="s">
        <v>77</v>
      </c>
    </row>
    <row r="15" spans="1:13" s="22" customFormat="1" ht="15">
      <c r="A15" s="27">
        <v>7</v>
      </c>
      <c r="B15" s="21" t="s">
        <v>80</v>
      </c>
      <c r="C15" s="21" t="s">
        <v>79</v>
      </c>
      <c r="D15" s="21" t="s">
        <v>23</v>
      </c>
      <c r="E15" s="20" t="s">
        <v>72</v>
      </c>
      <c r="F15" s="19">
        <v>11</v>
      </c>
      <c r="G15" s="21" t="s">
        <v>81</v>
      </c>
      <c r="H15" s="21">
        <v>17</v>
      </c>
      <c r="I15" s="19">
        <v>11</v>
      </c>
      <c r="J15" s="19" t="s">
        <v>74</v>
      </c>
      <c r="K15" s="19" t="s">
        <v>75</v>
      </c>
      <c r="L15" s="19" t="s">
        <v>76</v>
      </c>
      <c r="M15" s="21" t="s">
        <v>77</v>
      </c>
    </row>
    <row r="16" spans="1:13" s="22" customFormat="1" ht="15">
      <c r="A16" s="27">
        <v>8</v>
      </c>
      <c r="B16" s="21" t="s">
        <v>82</v>
      </c>
      <c r="C16" s="21" t="s">
        <v>83</v>
      </c>
      <c r="D16" s="21" t="s">
        <v>84</v>
      </c>
      <c r="E16" s="20" t="str">
        <f aca="true" t="shared" si="0" ref="E16:M16">E15</f>
        <v>МКОУ СОШ №3</v>
      </c>
      <c r="F16" s="19">
        <f t="shared" si="0"/>
        <v>11</v>
      </c>
      <c r="G16" s="21" t="str">
        <f t="shared" si="0"/>
        <v>призёр</v>
      </c>
      <c r="H16" s="21">
        <v>19</v>
      </c>
      <c r="I16" s="19">
        <f t="shared" si="0"/>
        <v>11</v>
      </c>
      <c r="J16" s="21" t="str">
        <f t="shared" si="0"/>
        <v>Шестакова </v>
      </c>
      <c r="K16" s="21" t="str">
        <f t="shared" si="0"/>
        <v>Любовь</v>
      </c>
      <c r="L16" s="21" t="str">
        <f t="shared" si="0"/>
        <v>Владиславовна</v>
      </c>
      <c r="M16" s="21" t="str">
        <f t="shared" si="0"/>
        <v>Учитель</v>
      </c>
    </row>
    <row r="17" spans="1:18" s="22" customFormat="1" ht="35.25" customHeight="1">
      <c r="A17" s="27">
        <v>9</v>
      </c>
      <c r="B17" s="21" t="s">
        <v>166</v>
      </c>
      <c r="C17" s="21" t="s">
        <v>167</v>
      </c>
      <c r="D17" s="21" t="s">
        <v>168</v>
      </c>
      <c r="E17" s="20" t="s">
        <v>169</v>
      </c>
      <c r="F17" s="19">
        <v>5</v>
      </c>
      <c r="G17" s="19" t="s">
        <v>73</v>
      </c>
      <c r="H17" s="19">
        <v>20</v>
      </c>
      <c r="I17" s="19" t="s">
        <v>35</v>
      </c>
      <c r="J17" s="21" t="s">
        <v>170</v>
      </c>
      <c r="K17" s="21" t="s">
        <v>171</v>
      </c>
      <c r="L17" s="21" t="s">
        <v>96</v>
      </c>
      <c r="M17" s="21" t="s">
        <v>172</v>
      </c>
      <c r="N17" s="29"/>
      <c r="O17" s="29"/>
      <c r="P17" s="29"/>
      <c r="Q17" s="29"/>
      <c r="R17" s="29"/>
    </row>
    <row r="18" spans="1:18" s="22" customFormat="1" ht="35.25" customHeight="1">
      <c r="A18" s="27">
        <v>10</v>
      </c>
      <c r="B18" s="21" t="s">
        <v>173</v>
      </c>
      <c r="C18" s="46" t="s">
        <v>174</v>
      </c>
      <c r="D18" s="21" t="s">
        <v>175</v>
      </c>
      <c r="E18" s="20" t="s">
        <v>169</v>
      </c>
      <c r="F18" s="44">
        <v>5</v>
      </c>
      <c r="G18" s="19" t="s">
        <v>73</v>
      </c>
      <c r="H18" s="19">
        <v>20</v>
      </c>
      <c r="I18" s="19" t="s">
        <v>176</v>
      </c>
      <c r="J18" s="21" t="s">
        <v>170</v>
      </c>
      <c r="K18" s="21" t="s">
        <v>171</v>
      </c>
      <c r="L18" s="21" t="s">
        <v>96</v>
      </c>
      <c r="M18" s="21" t="s">
        <v>172</v>
      </c>
      <c r="N18" s="29"/>
      <c r="O18" s="29"/>
      <c r="P18" s="29"/>
      <c r="Q18" s="29"/>
      <c r="R18" s="29"/>
    </row>
    <row r="19" spans="1:13" s="23" customFormat="1" ht="31.5" customHeight="1">
      <c r="A19" s="27">
        <v>11</v>
      </c>
      <c r="B19" s="19" t="s">
        <v>177</v>
      </c>
      <c r="C19" s="19" t="s">
        <v>54</v>
      </c>
      <c r="D19" s="19" t="s">
        <v>41</v>
      </c>
      <c r="E19" s="20" t="s">
        <v>178</v>
      </c>
      <c r="F19" s="44" t="e">
        <f>'[1]5 кл'!J18</f>
        <v>#REF!</v>
      </c>
      <c r="G19" s="19" t="e">
        <f>'[1]5 кл'!K18</f>
        <v>#REF!</v>
      </c>
      <c r="H19" s="19">
        <v>20</v>
      </c>
      <c r="I19" s="19" t="s">
        <v>35</v>
      </c>
      <c r="J19" s="44" t="s">
        <v>170</v>
      </c>
      <c r="K19" s="44" t="s">
        <v>171</v>
      </c>
      <c r="L19" s="44" t="s">
        <v>96</v>
      </c>
      <c r="M19" s="21" t="e">
        <f>'[1]5 кл'!Q18</f>
        <v>#REF!</v>
      </c>
    </row>
    <row r="20" spans="1:13" s="23" customFormat="1" ht="31.5" customHeight="1">
      <c r="A20" s="27">
        <v>12</v>
      </c>
      <c r="B20" s="19" t="s">
        <v>179</v>
      </c>
      <c r="C20" s="19" t="s">
        <v>131</v>
      </c>
      <c r="D20" s="19" t="s">
        <v>180</v>
      </c>
      <c r="E20" s="20" t="e">
        <f>'[1]5 кл'!I19</f>
        <v>#REF!</v>
      </c>
      <c r="F20" s="44" t="e">
        <f>'[1]5 кл'!J19</f>
        <v>#REF!</v>
      </c>
      <c r="G20" s="19" t="s">
        <v>73</v>
      </c>
      <c r="H20" s="19">
        <v>20</v>
      </c>
      <c r="I20" s="19" t="s">
        <v>35</v>
      </c>
      <c r="J20" s="44" t="s">
        <v>170</v>
      </c>
      <c r="K20" s="44" t="s">
        <v>171</v>
      </c>
      <c r="L20" s="44" t="s">
        <v>96</v>
      </c>
      <c r="M20" s="21" t="e">
        <f>'[1]5 кл'!Q19</f>
        <v>#REF!</v>
      </c>
    </row>
    <row r="21" spans="1:18" s="22" customFormat="1" ht="27" customHeight="1">
      <c r="A21" s="27">
        <v>13</v>
      </c>
      <c r="B21" s="25" t="s">
        <v>181</v>
      </c>
      <c r="C21" s="25" t="s">
        <v>105</v>
      </c>
      <c r="D21" s="25" t="s">
        <v>156</v>
      </c>
      <c r="E21" s="20" t="s">
        <v>169</v>
      </c>
      <c r="F21" s="19">
        <v>5</v>
      </c>
      <c r="G21" s="44" t="s">
        <v>73</v>
      </c>
      <c r="H21" s="19">
        <v>20</v>
      </c>
      <c r="I21" s="25" t="s">
        <v>35</v>
      </c>
      <c r="J21" s="47" t="s">
        <v>170</v>
      </c>
      <c r="K21" s="47" t="s">
        <v>171</v>
      </c>
      <c r="L21" s="47" t="s">
        <v>96</v>
      </c>
      <c r="M21" s="21" t="s">
        <v>172</v>
      </c>
      <c r="N21" s="29"/>
      <c r="O21" s="29"/>
      <c r="P21" s="29"/>
      <c r="Q21" s="29"/>
      <c r="R21" s="29"/>
    </row>
    <row r="22" spans="1:18" s="22" customFormat="1" ht="27" customHeight="1">
      <c r="A22" s="27">
        <v>14</v>
      </c>
      <c r="B22" s="25" t="s">
        <v>182</v>
      </c>
      <c r="C22" s="25" t="s">
        <v>54</v>
      </c>
      <c r="D22" s="25" t="s">
        <v>183</v>
      </c>
      <c r="E22" s="20" t="s">
        <v>178</v>
      </c>
      <c r="F22" s="19">
        <v>5</v>
      </c>
      <c r="G22" s="44" t="s">
        <v>73</v>
      </c>
      <c r="H22" s="19">
        <v>20</v>
      </c>
      <c r="I22" s="25" t="s">
        <v>35</v>
      </c>
      <c r="J22" s="47" t="s">
        <v>170</v>
      </c>
      <c r="K22" s="47" t="s">
        <v>171</v>
      </c>
      <c r="L22" s="47" t="s">
        <v>96</v>
      </c>
      <c r="M22" s="21" t="s">
        <v>172</v>
      </c>
      <c r="N22" s="29"/>
      <c r="O22" s="29"/>
      <c r="P22" s="29"/>
      <c r="Q22" s="29"/>
      <c r="R22" s="29"/>
    </row>
    <row r="23" spans="1:18" s="22" customFormat="1" ht="27" customHeight="1">
      <c r="A23" s="27">
        <v>15</v>
      </c>
      <c r="B23" s="25" t="s">
        <v>184</v>
      </c>
      <c r="C23" s="25" t="s">
        <v>185</v>
      </c>
      <c r="D23" s="25" t="s">
        <v>180</v>
      </c>
      <c r="E23" s="20" t="s">
        <v>178</v>
      </c>
      <c r="F23" s="19">
        <v>5</v>
      </c>
      <c r="G23" s="44" t="s">
        <v>81</v>
      </c>
      <c r="H23" s="19">
        <v>15</v>
      </c>
      <c r="I23" s="25" t="s">
        <v>35</v>
      </c>
      <c r="J23" s="47" t="s">
        <v>170</v>
      </c>
      <c r="K23" s="47" t="s">
        <v>171</v>
      </c>
      <c r="L23" s="47" t="s">
        <v>96</v>
      </c>
      <c r="M23" s="21" t="s">
        <v>172</v>
      </c>
      <c r="N23" s="29"/>
      <c r="O23" s="29"/>
      <c r="P23" s="29"/>
      <c r="Q23" s="29"/>
      <c r="R23" s="29"/>
    </row>
    <row r="24" spans="1:18" s="22" customFormat="1" ht="27" customHeight="1">
      <c r="A24" s="27">
        <v>16</v>
      </c>
      <c r="B24" s="25" t="s">
        <v>186</v>
      </c>
      <c r="C24" s="25" t="s">
        <v>79</v>
      </c>
      <c r="D24" s="25" t="s">
        <v>183</v>
      </c>
      <c r="E24" s="20" t="s">
        <v>178</v>
      </c>
      <c r="F24" s="19">
        <v>5</v>
      </c>
      <c r="G24" s="44" t="s">
        <v>81</v>
      </c>
      <c r="H24" s="19">
        <v>17</v>
      </c>
      <c r="I24" s="25" t="s">
        <v>35</v>
      </c>
      <c r="J24" s="47" t="s">
        <v>170</v>
      </c>
      <c r="K24" s="47" t="s">
        <v>171</v>
      </c>
      <c r="L24" s="47" t="s">
        <v>96</v>
      </c>
      <c r="M24" s="21" t="s">
        <v>172</v>
      </c>
      <c r="N24" s="29"/>
      <c r="O24" s="29"/>
      <c r="P24" s="29"/>
      <c r="Q24" s="29"/>
      <c r="R24" s="29"/>
    </row>
    <row r="25" spans="1:18" s="22" customFormat="1" ht="27" customHeight="1">
      <c r="A25" s="27">
        <v>17</v>
      </c>
      <c r="B25" s="25" t="s">
        <v>187</v>
      </c>
      <c r="C25" s="25" t="s">
        <v>37</v>
      </c>
      <c r="D25" s="25" t="s">
        <v>96</v>
      </c>
      <c r="E25" s="20" t="s">
        <v>178</v>
      </c>
      <c r="F25" s="19">
        <v>5</v>
      </c>
      <c r="G25" s="44" t="s">
        <v>81</v>
      </c>
      <c r="H25" s="19">
        <v>12</v>
      </c>
      <c r="I25" s="25" t="s">
        <v>55</v>
      </c>
      <c r="J25" s="47" t="s">
        <v>170</v>
      </c>
      <c r="K25" s="47" t="s">
        <v>171</v>
      </c>
      <c r="L25" s="47" t="s">
        <v>96</v>
      </c>
      <c r="M25" s="21" t="s">
        <v>172</v>
      </c>
      <c r="N25" s="29"/>
      <c r="O25" s="29"/>
      <c r="P25" s="29"/>
      <c r="Q25" s="29"/>
      <c r="R25" s="29"/>
    </row>
    <row r="26" spans="1:18" s="22" customFormat="1" ht="33" customHeight="1">
      <c r="A26" s="27">
        <v>18</v>
      </c>
      <c r="B26" s="20" t="s">
        <v>188</v>
      </c>
      <c r="C26" s="20" t="s">
        <v>189</v>
      </c>
      <c r="D26" s="20" t="s">
        <v>65</v>
      </c>
      <c r="E26" s="20" t="s">
        <v>178</v>
      </c>
      <c r="F26" s="25">
        <v>5</v>
      </c>
      <c r="G26" s="44" t="s">
        <v>81</v>
      </c>
      <c r="H26" s="19">
        <v>12</v>
      </c>
      <c r="I26" s="25" t="s">
        <v>55</v>
      </c>
      <c r="J26" s="20" t="s">
        <v>170</v>
      </c>
      <c r="K26" s="20" t="s">
        <v>171</v>
      </c>
      <c r="L26" s="20" t="s">
        <v>96</v>
      </c>
      <c r="M26" s="21" t="s">
        <v>172</v>
      </c>
      <c r="N26" s="29"/>
      <c r="O26" s="29"/>
      <c r="P26" s="29"/>
      <c r="Q26" s="29"/>
      <c r="R26" s="29"/>
    </row>
    <row r="27" spans="1:13" ht="35.25" customHeight="1">
      <c r="A27" s="27">
        <v>19</v>
      </c>
      <c r="B27" s="28" t="s">
        <v>308</v>
      </c>
      <c r="C27" s="28" t="s">
        <v>54</v>
      </c>
      <c r="D27" s="28" t="s">
        <v>309</v>
      </c>
      <c r="E27" s="28" t="s">
        <v>310</v>
      </c>
      <c r="F27" s="27">
        <v>5</v>
      </c>
      <c r="G27" s="27" t="s">
        <v>311</v>
      </c>
      <c r="H27" s="27">
        <v>12</v>
      </c>
      <c r="I27" s="27">
        <v>5</v>
      </c>
      <c r="J27" s="28" t="s">
        <v>312</v>
      </c>
      <c r="K27" s="28" t="s">
        <v>193</v>
      </c>
      <c r="L27" s="28" t="s">
        <v>58</v>
      </c>
      <c r="M27" s="28" t="s">
        <v>20</v>
      </c>
    </row>
    <row r="28" spans="1:13" ht="35.25" customHeight="1">
      <c r="A28" s="27">
        <v>20</v>
      </c>
      <c r="B28" s="28" t="s">
        <v>313</v>
      </c>
      <c r="C28" s="28" t="s">
        <v>83</v>
      </c>
      <c r="D28" s="28" t="s">
        <v>32</v>
      </c>
      <c r="E28" s="28" t="s">
        <v>310</v>
      </c>
      <c r="F28" s="41">
        <v>5</v>
      </c>
      <c r="G28" s="27" t="s">
        <v>311</v>
      </c>
      <c r="H28" s="27">
        <v>11</v>
      </c>
      <c r="I28" s="27">
        <v>5</v>
      </c>
      <c r="J28" s="28" t="s">
        <v>312</v>
      </c>
      <c r="K28" s="28" t="s">
        <v>193</v>
      </c>
      <c r="L28" s="28" t="s">
        <v>58</v>
      </c>
      <c r="M28" s="28" t="s">
        <v>20</v>
      </c>
    </row>
    <row r="29" spans="1:13" s="4" customFormat="1" ht="31.5" customHeight="1">
      <c r="A29" s="27">
        <v>21</v>
      </c>
      <c r="B29" s="27" t="s">
        <v>314</v>
      </c>
      <c r="C29" s="27" t="s">
        <v>315</v>
      </c>
      <c r="D29" s="27" t="s">
        <v>316</v>
      </c>
      <c r="E29" s="28" t="s">
        <v>310</v>
      </c>
      <c r="F29" s="41">
        <v>5</v>
      </c>
      <c r="G29" s="27" t="s">
        <v>311</v>
      </c>
      <c r="H29" s="27">
        <v>11</v>
      </c>
      <c r="I29" s="27">
        <v>5</v>
      </c>
      <c r="J29" s="28" t="s">
        <v>312</v>
      </c>
      <c r="K29" s="28" t="s">
        <v>193</v>
      </c>
      <c r="L29" s="28" t="s">
        <v>58</v>
      </c>
      <c r="M29" s="28" t="s">
        <v>20</v>
      </c>
    </row>
    <row r="30" spans="1:13" ht="26.25" customHeight="1">
      <c r="A30" s="27">
        <v>22</v>
      </c>
      <c r="B30" s="27" t="s">
        <v>355</v>
      </c>
      <c r="C30" s="27" t="s">
        <v>356</v>
      </c>
      <c r="D30" s="27" t="s">
        <v>180</v>
      </c>
      <c r="E30" s="28" t="s">
        <v>357</v>
      </c>
      <c r="F30" s="27">
        <v>5</v>
      </c>
      <c r="G30" s="27" t="s">
        <v>87</v>
      </c>
      <c r="H30" s="42">
        <v>11</v>
      </c>
      <c r="I30" s="27">
        <v>5</v>
      </c>
      <c r="J30" s="27" t="s">
        <v>358</v>
      </c>
      <c r="K30" s="27" t="s">
        <v>359</v>
      </c>
      <c r="L30" s="27" t="s">
        <v>206</v>
      </c>
      <c r="M30" s="28" t="s">
        <v>360</v>
      </c>
    </row>
    <row r="31" spans="1:13" ht="26.25" customHeight="1">
      <c r="A31" s="27">
        <v>23</v>
      </c>
      <c r="B31" s="28" t="s">
        <v>361</v>
      </c>
      <c r="C31" s="28" t="s">
        <v>123</v>
      </c>
      <c r="D31" s="28" t="s">
        <v>32</v>
      </c>
      <c r="E31" s="28" t="s">
        <v>357</v>
      </c>
      <c r="F31" s="27">
        <v>5</v>
      </c>
      <c r="G31" s="28" t="s">
        <v>87</v>
      </c>
      <c r="H31" s="43">
        <v>11</v>
      </c>
      <c r="I31" s="27">
        <v>5</v>
      </c>
      <c r="J31" s="27" t="s">
        <v>358</v>
      </c>
      <c r="K31" s="27" t="s">
        <v>359</v>
      </c>
      <c r="L31" s="27" t="s">
        <v>206</v>
      </c>
      <c r="M31" s="28" t="s">
        <v>360</v>
      </c>
    </row>
    <row r="32" spans="1:13" s="22" customFormat="1" ht="54" customHeight="1">
      <c r="A32" s="27">
        <v>24</v>
      </c>
      <c r="B32" s="21" t="s">
        <v>377</v>
      </c>
      <c r="C32" s="21" t="s">
        <v>208</v>
      </c>
      <c r="D32" s="21" t="s">
        <v>142</v>
      </c>
      <c r="E32" s="20" t="s">
        <v>378</v>
      </c>
      <c r="F32" s="19">
        <v>5</v>
      </c>
      <c r="G32" s="19" t="s">
        <v>73</v>
      </c>
      <c r="H32" s="19">
        <v>13</v>
      </c>
      <c r="I32" s="19">
        <v>5</v>
      </c>
      <c r="J32" s="21" t="s">
        <v>379</v>
      </c>
      <c r="K32" s="21" t="s">
        <v>203</v>
      </c>
      <c r="L32" s="21" t="s">
        <v>32</v>
      </c>
      <c r="M32" s="21" t="s">
        <v>172</v>
      </c>
    </row>
    <row r="33" spans="1:13" s="22" customFormat="1" ht="57.75" customHeight="1">
      <c r="A33" s="27">
        <v>25</v>
      </c>
      <c r="B33" s="21" t="s">
        <v>380</v>
      </c>
      <c r="C33" s="21" t="s">
        <v>381</v>
      </c>
      <c r="D33" s="21" t="s">
        <v>316</v>
      </c>
      <c r="E33" s="20" t="s">
        <v>378</v>
      </c>
      <c r="F33" s="19">
        <v>5</v>
      </c>
      <c r="G33" s="19" t="s">
        <v>311</v>
      </c>
      <c r="H33" s="19">
        <v>8</v>
      </c>
      <c r="I33" s="19">
        <v>5</v>
      </c>
      <c r="J33" s="21" t="s">
        <v>379</v>
      </c>
      <c r="K33" s="21" t="s">
        <v>203</v>
      </c>
      <c r="L33" s="21" t="s">
        <v>32</v>
      </c>
      <c r="M33" s="21" t="s">
        <v>172</v>
      </c>
    </row>
    <row r="34" spans="1:13" s="22" customFormat="1" ht="35.25" customHeight="1">
      <c r="A34" s="27">
        <v>26</v>
      </c>
      <c r="B34" s="31" t="s">
        <v>400</v>
      </c>
      <c r="C34" s="31" t="s">
        <v>381</v>
      </c>
      <c r="D34" s="31" t="s">
        <v>65</v>
      </c>
      <c r="E34" s="32" t="s">
        <v>401</v>
      </c>
      <c r="F34" s="33">
        <v>5</v>
      </c>
      <c r="G34" s="33"/>
      <c r="H34" s="33">
        <v>60</v>
      </c>
      <c r="I34" s="33">
        <v>5</v>
      </c>
      <c r="J34" s="48" t="s">
        <v>402</v>
      </c>
      <c r="K34" s="48" t="s">
        <v>105</v>
      </c>
      <c r="L34" s="48" t="s">
        <v>23</v>
      </c>
      <c r="M34" s="48" t="s">
        <v>172</v>
      </c>
    </row>
    <row r="35" spans="1:13" s="22" customFormat="1" ht="35.25" customHeight="1">
      <c r="A35" s="27">
        <v>27</v>
      </c>
      <c r="B35" s="31" t="s">
        <v>403</v>
      </c>
      <c r="C35" s="31" t="s">
        <v>404</v>
      </c>
      <c r="D35" s="31" t="s">
        <v>142</v>
      </c>
      <c r="E35" s="32" t="s">
        <v>401</v>
      </c>
      <c r="F35" s="34">
        <v>5</v>
      </c>
      <c r="G35" s="33"/>
      <c r="H35" s="33">
        <v>66</v>
      </c>
      <c r="I35" s="33">
        <v>5</v>
      </c>
      <c r="J35" s="48" t="s">
        <v>402</v>
      </c>
      <c r="K35" s="48" t="s">
        <v>105</v>
      </c>
      <c r="L35" s="48" t="s">
        <v>23</v>
      </c>
      <c r="M35" s="48" t="s">
        <v>172</v>
      </c>
    </row>
    <row r="36" spans="1:13" s="23" customFormat="1" ht="31.5" customHeight="1">
      <c r="A36" s="27">
        <v>28</v>
      </c>
      <c r="B36" s="33" t="s">
        <v>405</v>
      </c>
      <c r="C36" s="33" t="s">
        <v>406</v>
      </c>
      <c r="D36" s="33" t="s">
        <v>281</v>
      </c>
      <c r="E36" s="32" t="s">
        <v>401</v>
      </c>
      <c r="F36" s="34">
        <v>5</v>
      </c>
      <c r="G36" s="33"/>
      <c r="H36" s="33">
        <v>60</v>
      </c>
      <c r="I36" s="33">
        <v>5</v>
      </c>
      <c r="J36" s="49" t="s">
        <v>402</v>
      </c>
      <c r="K36" s="49" t="s">
        <v>105</v>
      </c>
      <c r="L36" s="49" t="s">
        <v>23</v>
      </c>
      <c r="M36" s="48" t="s">
        <v>172</v>
      </c>
    </row>
    <row r="37" spans="1:13" s="23" customFormat="1" ht="31.5" customHeight="1">
      <c r="A37" s="27">
        <v>29</v>
      </c>
      <c r="B37" s="33" t="s">
        <v>407</v>
      </c>
      <c r="C37" s="33" t="s">
        <v>301</v>
      </c>
      <c r="D37" s="33" t="s">
        <v>408</v>
      </c>
      <c r="E37" s="32" t="s">
        <v>401</v>
      </c>
      <c r="F37" s="34">
        <v>11</v>
      </c>
      <c r="G37" s="33"/>
      <c r="H37" s="33">
        <v>40</v>
      </c>
      <c r="I37" s="33">
        <v>11</v>
      </c>
      <c r="J37" s="49" t="s">
        <v>402</v>
      </c>
      <c r="K37" s="49" t="s">
        <v>105</v>
      </c>
      <c r="L37" s="49" t="s">
        <v>23</v>
      </c>
      <c r="M37" s="48" t="s">
        <v>172</v>
      </c>
    </row>
    <row r="38" spans="1:13" s="22" customFormat="1" ht="27" customHeight="1">
      <c r="A38" s="27">
        <v>30</v>
      </c>
      <c r="B38" s="35" t="s">
        <v>409</v>
      </c>
      <c r="C38" s="35" t="s">
        <v>410</v>
      </c>
      <c r="D38" s="35" t="s">
        <v>116</v>
      </c>
      <c r="E38" s="32" t="s">
        <v>401</v>
      </c>
      <c r="F38" s="33">
        <v>11</v>
      </c>
      <c r="G38" s="34"/>
      <c r="H38" s="33">
        <v>45</v>
      </c>
      <c r="I38" s="35">
        <v>11</v>
      </c>
      <c r="J38" s="49" t="s">
        <v>402</v>
      </c>
      <c r="K38" s="49" t="s">
        <v>105</v>
      </c>
      <c r="L38" s="49" t="s">
        <v>23</v>
      </c>
      <c r="M38" s="48" t="s">
        <v>172</v>
      </c>
    </row>
  </sheetData>
  <sheetProtection selectLockedCells="1" selectUnlockedCells="1"/>
  <mergeCells count="1">
    <mergeCell ref="J7:M7"/>
  </mergeCells>
  <printOptions/>
  <pageMargins left="0.7" right="0.7" top="0.75" bottom="0.75" header="0.5118055555555555" footer="0.5118055555555555"/>
  <pageSetup firstPageNumber="0" useFirstPageNumber="1"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OutlineSymbols="0" defaultGridColor="0" zoomScale="80" zoomScaleNormal="80" zoomScalePageLayoutView="0" colorId="21" workbookViewId="0" topLeftCell="A1">
      <selection activeCell="P19" sqref="P19"/>
    </sheetView>
  </sheetViews>
  <sheetFormatPr defaultColWidth="10.66015625" defaultRowHeight="12.75" customHeight="1"/>
  <cols>
    <col min="1" max="1" width="8" style="0" customWidth="1"/>
    <col min="2" max="2" width="20.5" style="0" customWidth="1"/>
    <col min="3" max="3" width="16.33203125" style="0" customWidth="1"/>
    <col min="4" max="4" width="18.66015625" style="0" customWidth="1"/>
    <col min="5" max="5" width="38.16015625" style="0" customWidth="1"/>
    <col min="6" max="6" width="12.16015625" style="0" customWidth="1"/>
    <col min="7" max="7" width="16.33203125" style="0" customWidth="1"/>
    <col min="8" max="9" width="10.66015625" style="0" customWidth="1"/>
    <col min="10" max="10" width="13.83203125" style="0" customWidth="1"/>
    <col min="11" max="11" width="13" style="0" customWidth="1"/>
    <col min="12" max="12" width="19.5" style="0" customWidth="1"/>
    <col min="13" max="13" width="12.16015625" style="0" customWidth="1"/>
  </cols>
  <sheetData>
    <row r="1" spans="1:13" ht="15" customHeight="1">
      <c r="A1" s="8"/>
      <c r="B1" s="10" t="s">
        <v>14</v>
      </c>
      <c r="C1" s="10"/>
      <c r="D1" s="10"/>
      <c r="E1" s="10"/>
      <c r="F1" s="7"/>
      <c r="G1" s="10"/>
      <c r="H1" s="10"/>
      <c r="I1" s="10"/>
      <c r="J1" s="10"/>
      <c r="K1" s="10"/>
      <c r="L1" s="10"/>
      <c r="M1" s="10"/>
    </row>
    <row r="2" spans="2:13" ht="12.75" customHeight="1">
      <c r="B2" s="11"/>
      <c r="C2" s="11"/>
      <c r="D2" s="11"/>
      <c r="E2" s="11"/>
      <c r="F2" s="3"/>
      <c r="G2" s="11"/>
      <c r="H2" s="11"/>
      <c r="I2" s="11"/>
      <c r="J2" s="11"/>
      <c r="K2" s="11"/>
      <c r="L2" s="11"/>
      <c r="M2" s="11"/>
    </row>
    <row r="3" spans="2:13" ht="24.75" customHeight="1">
      <c r="B3" s="9" t="s">
        <v>4</v>
      </c>
      <c r="C3" s="6" t="s">
        <v>15</v>
      </c>
      <c r="D3" s="2"/>
      <c r="E3" s="2"/>
      <c r="F3" s="2"/>
      <c r="G3" s="2"/>
      <c r="H3" s="2"/>
      <c r="I3" s="2"/>
      <c r="J3" s="11"/>
      <c r="K3" s="11"/>
      <c r="L3" s="11"/>
      <c r="M3" s="11"/>
    </row>
    <row r="4" spans="2:13" ht="24.75" customHeight="1">
      <c r="B4" s="9" t="s">
        <v>6</v>
      </c>
      <c r="C4" s="6" t="s">
        <v>15</v>
      </c>
      <c r="D4" s="2"/>
      <c r="E4" s="2"/>
      <c r="F4" s="2"/>
      <c r="G4" s="2"/>
      <c r="H4" s="2"/>
      <c r="I4" s="2"/>
      <c r="J4" s="11"/>
      <c r="K4" s="11"/>
      <c r="L4" s="11"/>
      <c r="M4" s="11"/>
    </row>
    <row r="5" spans="2:13" ht="24.75" customHeight="1">
      <c r="B5" s="9" t="s">
        <v>7</v>
      </c>
      <c r="C5" s="6" t="s">
        <v>15</v>
      </c>
      <c r="D5" s="13"/>
      <c r="E5" s="13"/>
      <c r="F5" s="13"/>
      <c r="G5" s="13"/>
      <c r="H5" s="13"/>
      <c r="I5" s="13"/>
      <c r="J5" s="11"/>
      <c r="K5" s="11"/>
      <c r="L5" s="11"/>
      <c r="M5" s="11"/>
    </row>
    <row r="6" spans="2:13" ht="12.75" customHeight="1">
      <c r="B6" s="11"/>
      <c r="C6" s="11"/>
      <c r="D6" s="11"/>
      <c r="E6" s="11"/>
      <c r="F6" s="3"/>
      <c r="G6" s="11"/>
      <c r="H6" s="11"/>
      <c r="I6" s="11"/>
      <c r="J6" s="55" t="s">
        <v>3</v>
      </c>
      <c r="K6" s="55"/>
      <c r="L6" s="55"/>
      <c r="M6" s="55"/>
    </row>
    <row r="7" spans="1:13" ht="57" customHeight="1">
      <c r="A7" s="17" t="s">
        <v>9</v>
      </c>
      <c r="B7" s="1" t="s">
        <v>0</v>
      </c>
      <c r="C7" s="1" t="s">
        <v>12</v>
      </c>
      <c r="D7" s="1" t="s">
        <v>19</v>
      </c>
      <c r="E7" s="1" t="s">
        <v>18</v>
      </c>
      <c r="F7" s="5" t="s">
        <v>11</v>
      </c>
      <c r="G7" s="14" t="s">
        <v>17</v>
      </c>
      <c r="H7" s="16" t="s">
        <v>8</v>
      </c>
      <c r="I7" s="18" t="s">
        <v>1</v>
      </c>
      <c r="J7" s="18" t="s">
        <v>0</v>
      </c>
      <c r="K7" s="18" t="s">
        <v>12</v>
      </c>
      <c r="L7" s="18" t="s">
        <v>19</v>
      </c>
      <c r="M7" s="18" t="s">
        <v>5</v>
      </c>
    </row>
    <row r="8" spans="1:13" s="23" customFormat="1" ht="39.75" customHeight="1">
      <c r="A8" s="19">
        <v>1</v>
      </c>
      <c r="B8" s="21" t="s">
        <v>85</v>
      </c>
      <c r="C8" s="21" t="s">
        <v>51</v>
      </c>
      <c r="D8" s="21" t="s">
        <v>86</v>
      </c>
      <c r="E8" s="20" t="s">
        <v>72</v>
      </c>
      <c r="F8" s="19">
        <v>6</v>
      </c>
      <c r="G8" s="19" t="s">
        <v>87</v>
      </c>
      <c r="H8" s="19">
        <v>14</v>
      </c>
      <c r="I8" s="19" t="s">
        <v>88</v>
      </c>
      <c r="J8" s="19" t="s">
        <v>89</v>
      </c>
      <c r="K8" s="19" t="s">
        <v>28</v>
      </c>
      <c r="L8" s="19" t="s">
        <v>90</v>
      </c>
      <c r="M8" s="21" t="s">
        <v>20</v>
      </c>
    </row>
    <row r="9" spans="1:13" s="22" customFormat="1" ht="30" customHeight="1">
      <c r="A9" s="19">
        <v>2</v>
      </c>
      <c r="B9" s="24" t="s">
        <v>91</v>
      </c>
      <c r="C9" s="24" t="s">
        <v>92</v>
      </c>
      <c r="D9" s="44" t="s">
        <v>86</v>
      </c>
      <c r="E9" s="20" t="s">
        <v>72</v>
      </c>
      <c r="F9" s="25">
        <v>6</v>
      </c>
      <c r="G9" s="19" t="s">
        <v>87</v>
      </c>
      <c r="H9" s="19">
        <v>15</v>
      </c>
      <c r="I9" s="25" t="s">
        <v>88</v>
      </c>
      <c r="J9" s="20" t="s">
        <v>89</v>
      </c>
      <c r="K9" s="20" t="s">
        <v>28</v>
      </c>
      <c r="L9" s="20" t="s">
        <v>90</v>
      </c>
      <c r="M9" s="21" t="s">
        <v>20</v>
      </c>
    </row>
    <row r="10" spans="1:13" s="22" customFormat="1" ht="35.25" customHeight="1">
      <c r="A10" s="19">
        <v>3</v>
      </c>
      <c r="B10" s="19" t="s">
        <v>93</v>
      </c>
      <c r="C10" s="19" t="s">
        <v>92</v>
      </c>
      <c r="D10" s="19" t="s">
        <v>84</v>
      </c>
      <c r="E10" s="19" t="s">
        <v>72</v>
      </c>
      <c r="F10" s="19">
        <v>6</v>
      </c>
      <c r="G10" s="44" t="s">
        <v>87</v>
      </c>
      <c r="H10" s="19">
        <v>13</v>
      </c>
      <c r="I10" s="19" t="s">
        <v>88</v>
      </c>
      <c r="J10" s="20" t="s">
        <v>89</v>
      </c>
      <c r="K10" s="19" t="s">
        <v>28</v>
      </c>
      <c r="L10" s="19" t="s">
        <v>90</v>
      </c>
      <c r="M10" s="19" t="s">
        <v>20</v>
      </c>
    </row>
    <row r="11" spans="1:13" s="22" customFormat="1" ht="31.5" customHeight="1">
      <c r="A11" s="19">
        <v>4</v>
      </c>
      <c r="B11" s="21" t="s">
        <v>94</v>
      </c>
      <c r="C11" s="21" t="s">
        <v>95</v>
      </c>
      <c r="D11" s="21" t="s">
        <v>96</v>
      </c>
      <c r="E11" s="20" t="s">
        <v>72</v>
      </c>
      <c r="F11" s="19">
        <v>6</v>
      </c>
      <c r="G11" s="21" t="s">
        <v>87</v>
      </c>
      <c r="H11" s="21">
        <v>12</v>
      </c>
      <c r="I11" s="19">
        <v>6</v>
      </c>
      <c r="J11" s="20" t="s">
        <v>89</v>
      </c>
      <c r="K11" s="19" t="s">
        <v>28</v>
      </c>
      <c r="L11" s="19" t="s">
        <v>90</v>
      </c>
      <c r="M11" s="19" t="s">
        <v>20</v>
      </c>
    </row>
    <row r="12" spans="1:13" s="22" customFormat="1" ht="41.25" customHeight="1">
      <c r="A12" s="19">
        <v>5</v>
      </c>
      <c r="B12" s="21" t="s">
        <v>97</v>
      </c>
      <c r="C12" s="21" t="s">
        <v>92</v>
      </c>
      <c r="D12" s="21" t="s">
        <v>98</v>
      </c>
      <c r="E12" s="20" t="s">
        <v>72</v>
      </c>
      <c r="F12" s="19">
        <v>6</v>
      </c>
      <c r="G12" s="21" t="s">
        <v>87</v>
      </c>
      <c r="H12" s="21">
        <v>12</v>
      </c>
      <c r="I12" s="19" t="s">
        <v>99</v>
      </c>
      <c r="J12" s="21" t="s">
        <v>89</v>
      </c>
      <c r="K12" s="21" t="s">
        <v>28</v>
      </c>
      <c r="L12" s="21" t="s">
        <v>90</v>
      </c>
      <c r="M12" s="21" t="s">
        <v>20</v>
      </c>
    </row>
    <row r="13" spans="1:13" s="22" customFormat="1" ht="45.75" customHeight="1">
      <c r="A13" s="19">
        <v>6</v>
      </c>
      <c r="B13" s="25" t="s">
        <v>100</v>
      </c>
      <c r="C13" s="25" t="s">
        <v>47</v>
      </c>
      <c r="D13" s="25" t="s">
        <v>65</v>
      </c>
      <c r="E13" s="20" t="s">
        <v>72</v>
      </c>
      <c r="F13" s="19">
        <v>6</v>
      </c>
      <c r="G13" s="19" t="s">
        <v>87</v>
      </c>
      <c r="H13" s="19">
        <v>13</v>
      </c>
      <c r="I13" s="25" t="s">
        <v>99</v>
      </c>
      <c r="J13" s="19" t="s">
        <v>89</v>
      </c>
      <c r="K13" s="19" t="s">
        <v>28</v>
      </c>
      <c r="L13" s="19" t="s">
        <v>90</v>
      </c>
      <c r="M13" s="21" t="s">
        <v>20</v>
      </c>
    </row>
    <row r="14" spans="1:13" s="22" customFormat="1" ht="48" customHeight="1">
      <c r="A14" s="19">
        <v>7</v>
      </c>
      <c r="B14" s="19" t="s">
        <v>101</v>
      </c>
      <c r="C14" s="19" t="s">
        <v>102</v>
      </c>
      <c r="D14" s="19" t="s">
        <v>103</v>
      </c>
      <c r="E14" s="19" t="s">
        <v>72</v>
      </c>
      <c r="F14" s="19">
        <v>6</v>
      </c>
      <c r="G14" s="19" t="s">
        <v>87</v>
      </c>
      <c r="H14" s="19">
        <v>12</v>
      </c>
      <c r="I14" s="19" t="s">
        <v>99</v>
      </c>
      <c r="J14" s="19" t="s">
        <v>89</v>
      </c>
      <c r="K14" s="19" t="s">
        <v>28</v>
      </c>
      <c r="L14" s="19" t="s">
        <v>90</v>
      </c>
      <c r="M14" s="19" t="s">
        <v>20</v>
      </c>
    </row>
    <row r="15" spans="1:13" s="22" customFormat="1" ht="41.25" customHeight="1">
      <c r="A15" s="19">
        <v>8</v>
      </c>
      <c r="B15" s="24" t="s">
        <v>104</v>
      </c>
      <c r="C15" s="24" t="s">
        <v>105</v>
      </c>
      <c r="D15" s="25" t="s">
        <v>103</v>
      </c>
      <c r="E15" s="24" t="s">
        <v>72</v>
      </c>
      <c r="F15" s="25">
        <v>6</v>
      </c>
      <c r="G15" s="44" t="s">
        <v>87</v>
      </c>
      <c r="H15" s="25">
        <v>12</v>
      </c>
      <c r="I15" s="25" t="s">
        <v>88</v>
      </c>
      <c r="J15" s="24" t="s">
        <v>89</v>
      </c>
      <c r="K15" s="24" t="s">
        <v>28</v>
      </c>
      <c r="L15" s="24" t="s">
        <v>90</v>
      </c>
      <c r="M15" s="26" t="s">
        <v>20</v>
      </c>
    </row>
    <row r="16" spans="1:13" s="23" customFormat="1" ht="39.75" customHeight="1">
      <c r="A16" s="19">
        <v>9</v>
      </c>
      <c r="B16" s="19" t="s">
        <v>190</v>
      </c>
      <c r="C16" s="19" t="s">
        <v>191</v>
      </c>
      <c r="D16" s="19" t="s">
        <v>23</v>
      </c>
      <c r="E16" s="20" t="e">
        <f>'[2]6 кл'!I16</f>
        <v>#REF!</v>
      </c>
      <c r="F16" s="19">
        <v>6</v>
      </c>
      <c r="G16" s="19" t="s">
        <v>87</v>
      </c>
      <c r="H16" s="19">
        <v>18</v>
      </c>
      <c r="I16" s="19" t="e">
        <f>'[2]6 кл'!M16</f>
        <v>#REF!</v>
      </c>
      <c r="J16" s="19" t="s">
        <v>192</v>
      </c>
      <c r="K16" s="19" t="s">
        <v>193</v>
      </c>
      <c r="L16" s="19" t="s">
        <v>194</v>
      </c>
      <c r="M16" s="21" t="e">
        <f>'[2]6 кл'!Q16</f>
        <v>#REF!</v>
      </c>
    </row>
    <row r="17" spans="1:13" s="22" customFormat="1" ht="30" customHeight="1">
      <c r="A17" s="19">
        <v>10</v>
      </c>
      <c r="B17" s="21" t="s">
        <v>195</v>
      </c>
      <c r="C17" s="21" t="s">
        <v>196</v>
      </c>
      <c r="D17" s="21" t="s">
        <v>180</v>
      </c>
      <c r="E17" s="20" t="e">
        <f>'[2]6 кл'!I17</f>
        <v>#REF!</v>
      </c>
      <c r="F17" s="19">
        <v>6</v>
      </c>
      <c r="G17" s="21" t="s">
        <v>73</v>
      </c>
      <c r="H17" s="21">
        <v>21</v>
      </c>
      <c r="I17" s="19" t="e">
        <f>'[2]6 кл'!M17</f>
        <v>#REF!</v>
      </c>
      <c r="J17" s="21" t="s">
        <v>192</v>
      </c>
      <c r="K17" s="21" t="s">
        <v>193</v>
      </c>
      <c r="L17" s="21" t="s">
        <v>194</v>
      </c>
      <c r="M17" s="21" t="e">
        <f>'[2]6 кл'!Q17</f>
        <v>#REF!</v>
      </c>
    </row>
    <row r="18" spans="1:13" s="22" customFormat="1" ht="35.25" customHeight="1">
      <c r="A18" s="19">
        <v>11</v>
      </c>
      <c r="B18" s="21" t="s">
        <v>197</v>
      </c>
      <c r="C18" s="21" t="s">
        <v>115</v>
      </c>
      <c r="D18" s="21" t="s">
        <v>32</v>
      </c>
      <c r="E18" s="20" t="e">
        <f>'[2]6 кл'!I18</f>
        <v>#REF!</v>
      </c>
      <c r="F18" s="19">
        <v>6</v>
      </c>
      <c r="G18" s="21" t="e">
        <f>'[2]6 кл'!K18</f>
        <v>#REF!</v>
      </c>
      <c r="H18" s="21">
        <v>19</v>
      </c>
      <c r="I18" s="19" t="e">
        <f>'[2]6 кл'!M18</f>
        <v>#REF!</v>
      </c>
      <c r="J18" s="21" t="s">
        <v>192</v>
      </c>
      <c r="K18" s="21" t="s">
        <v>193</v>
      </c>
      <c r="L18" s="21" t="s">
        <v>194</v>
      </c>
      <c r="M18" s="21" t="e">
        <f>'[2]6 кл'!Q18</f>
        <v>#REF!</v>
      </c>
    </row>
    <row r="19" spans="1:13" s="22" customFormat="1" ht="31.5" customHeight="1">
      <c r="A19" s="19">
        <v>12</v>
      </c>
      <c r="B19" s="21" t="s">
        <v>198</v>
      </c>
      <c r="C19" s="21" t="s">
        <v>199</v>
      </c>
      <c r="D19" s="21" t="s">
        <v>142</v>
      </c>
      <c r="E19" s="20" t="e">
        <f>'[2]6 кл'!I19</f>
        <v>#REF!</v>
      </c>
      <c r="F19" s="19">
        <v>6</v>
      </c>
      <c r="G19" s="21" t="e">
        <f>'[2]6 кл'!K19</f>
        <v>#REF!</v>
      </c>
      <c r="H19" s="21">
        <v>16</v>
      </c>
      <c r="I19" s="19" t="s">
        <v>200</v>
      </c>
      <c r="J19" s="21" t="s">
        <v>201</v>
      </c>
      <c r="K19" s="21" t="s">
        <v>115</v>
      </c>
      <c r="L19" s="21" t="s">
        <v>41</v>
      </c>
      <c r="M19" s="21" t="e">
        <f>'[2]6 кл'!Q19</f>
        <v>#REF!</v>
      </c>
    </row>
    <row r="20" spans="1:13" s="22" customFormat="1" ht="41.25" customHeight="1">
      <c r="A20" s="19">
        <v>13</v>
      </c>
      <c r="B20" s="25" t="s">
        <v>202</v>
      </c>
      <c r="C20" s="25" t="s">
        <v>203</v>
      </c>
      <c r="D20" s="25" t="s">
        <v>96</v>
      </c>
      <c r="E20" s="20" t="e">
        <f>'[2]6 кл'!I20</f>
        <v>#REF!</v>
      </c>
      <c r="F20" s="19">
        <v>6</v>
      </c>
      <c r="G20" s="19" t="e">
        <f>'[2]6 кл'!K20</f>
        <v>#REF!</v>
      </c>
      <c r="H20" s="19">
        <v>21</v>
      </c>
      <c r="I20" s="25" t="e">
        <f>'[2]6 кл'!M20</f>
        <v>#REF!</v>
      </c>
      <c r="J20" s="19" t="s">
        <v>201</v>
      </c>
      <c r="K20" s="19" t="s">
        <v>115</v>
      </c>
      <c r="L20" s="19" t="s">
        <v>41</v>
      </c>
      <c r="M20" s="21" t="e">
        <f>'[2]6 кл'!Q20</f>
        <v>#REF!</v>
      </c>
    </row>
    <row r="21" spans="1:13" s="22" customFormat="1" ht="45.75" customHeight="1">
      <c r="A21" s="19">
        <v>14</v>
      </c>
      <c r="B21" s="25" t="s">
        <v>204</v>
      </c>
      <c r="C21" s="25" t="s">
        <v>205</v>
      </c>
      <c r="D21" s="25" t="s">
        <v>206</v>
      </c>
      <c r="E21" s="20" t="e">
        <f>'[2]6 кл'!I21</f>
        <v>#REF!</v>
      </c>
      <c r="F21" s="19">
        <v>6</v>
      </c>
      <c r="G21" s="19" t="e">
        <f>'[2]6 кл'!K21</f>
        <v>#REF!</v>
      </c>
      <c r="H21" s="19">
        <v>16</v>
      </c>
      <c r="I21" s="25" t="e">
        <f>'[2]6 кл'!M21</f>
        <v>#REF!</v>
      </c>
      <c r="J21" s="19" t="s">
        <v>201</v>
      </c>
      <c r="K21" s="19" t="s">
        <v>115</v>
      </c>
      <c r="L21" s="19" t="s">
        <v>41</v>
      </c>
      <c r="M21" s="21" t="e">
        <f>'[2]6 кл'!Q21</f>
        <v>#REF!</v>
      </c>
    </row>
    <row r="22" spans="1:13" s="22" customFormat="1" ht="48" customHeight="1">
      <c r="A22" s="19">
        <v>15</v>
      </c>
      <c r="B22" s="20" t="s">
        <v>80</v>
      </c>
      <c r="C22" s="20" t="s">
        <v>33</v>
      </c>
      <c r="D22" s="20" t="s">
        <v>32</v>
      </c>
      <c r="E22" s="20" t="e">
        <f>'[2]6 кл'!I22</f>
        <v>#REF!</v>
      </c>
      <c r="F22" s="19">
        <v>6</v>
      </c>
      <c r="G22" s="19" t="e">
        <f>'[2]6 кл'!K22</f>
        <v>#REF!</v>
      </c>
      <c r="H22" s="19">
        <v>21</v>
      </c>
      <c r="I22" s="25" t="s">
        <v>200</v>
      </c>
      <c r="J22" s="20" t="s">
        <v>201</v>
      </c>
      <c r="K22" s="20" t="s">
        <v>115</v>
      </c>
      <c r="L22" s="20" t="s">
        <v>41</v>
      </c>
      <c r="M22" s="21" t="e">
        <f>'[2]6 кл'!Q22</f>
        <v>#REF!</v>
      </c>
    </row>
    <row r="23" spans="1:13" s="22" customFormat="1" ht="48" customHeight="1">
      <c r="A23" s="19">
        <v>16</v>
      </c>
      <c r="B23" s="20" t="s">
        <v>207</v>
      </c>
      <c r="C23" s="20" t="s">
        <v>208</v>
      </c>
      <c r="D23" s="20" t="s">
        <v>209</v>
      </c>
      <c r="E23" s="20" t="s">
        <v>178</v>
      </c>
      <c r="F23" s="19">
        <v>6</v>
      </c>
      <c r="G23" s="19" t="s">
        <v>81</v>
      </c>
      <c r="H23" s="19">
        <v>21</v>
      </c>
      <c r="I23" s="25" t="s">
        <v>200</v>
      </c>
      <c r="J23" s="20" t="s">
        <v>201</v>
      </c>
      <c r="K23" s="20" t="s">
        <v>115</v>
      </c>
      <c r="L23" s="20" t="s">
        <v>41</v>
      </c>
      <c r="M23" s="21" t="s">
        <v>172</v>
      </c>
    </row>
    <row r="24" spans="1:13" s="22" customFormat="1" ht="41.25" customHeight="1">
      <c r="A24" s="19">
        <v>17</v>
      </c>
      <c r="B24" s="20" t="s">
        <v>210</v>
      </c>
      <c r="C24" s="20" t="s">
        <v>211</v>
      </c>
      <c r="D24" s="20" t="s">
        <v>116</v>
      </c>
      <c r="E24" s="20" t="s">
        <v>178</v>
      </c>
      <c r="F24" s="19">
        <v>6</v>
      </c>
      <c r="G24" s="19" t="s">
        <v>73</v>
      </c>
      <c r="H24" s="19">
        <v>21</v>
      </c>
      <c r="I24" s="25" t="s">
        <v>212</v>
      </c>
      <c r="J24" s="20" t="s">
        <v>201</v>
      </c>
      <c r="K24" s="20" t="s">
        <v>115</v>
      </c>
      <c r="L24" s="20" t="s">
        <v>41</v>
      </c>
      <c r="M24" s="21" t="s">
        <v>172</v>
      </c>
    </row>
    <row r="25" spans="1:13" s="4" customFormat="1" ht="39.75" customHeight="1">
      <c r="A25" s="19">
        <v>18</v>
      </c>
      <c r="B25" s="27" t="s">
        <v>317</v>
      </c>
      <c r="C25" s="27" t="s">
        <v>51</v>
      </c>
      <c r="D25" s="27" t="s">
        <v>318</v>
      </c>
      <c r="E25" s="28" t="s">
        <v>319</v>
      </c>
      <c r="F25" s="19">
        <v>6</v>
      </c>
      <c r="G25" s="27" t="s">
        <v>311</v>
      </c>
      <c r="H25" s="27">
        <v>10</v>
      </c>
      <c r="I25" s="27">
        <v>6</v>
      </c>
      <c r="J25" s="27" t="s">
        <v>320</v>
      </c>
      <c r="K25" s="27" t="s">
        <v>158</v>
      </c>
      <c r="L25" s="27" t="s">
        <v>153</v>
      </c>
      <c r="M25" s="28" t="s">
        <v>20</v>
      </c>
    </row>
    <row r="26" spans="1:13" ht="30" customHeight="1">
      <c r="A26" s="19">
        <v>19</v>
      </c>
      <c r="B26" s="28" t="s">
        <v>321</v>
      </c>
      <c r="C26" s="28" t="s">
        <v>238</v>
      </c>
      <c r="D26" s="28" t="s">
        <v>322</v>
      </c>
      <c r="E26" s="28" t="s">
        <v>319</v>
      </c>
      <c r="F26" s="19">
        <v>6</v>
      </c>
      <c r="G26" s="28" t="s">
        <v>311</v>
      </c>
      <c r="H26" s="28">
        <v>9</v>
      </c>
      <c r="I26" s="27">
        <v>6</v>
      </c>
      <c r="J26" s="27" t="s">
        <v>320</v>
      </c>
      <c r="K26" s="27" t="s">
        <v>158</v>
      </c>
      <c r="L26" s="27" t="s">
        <v>153</v>
      </c>
      <c r="M26" s="28" t="s">
        <v>20</v>
      </c>
    </row>
    <row r="27" spans="1:13" ht="35.25" customHeight="1">
      <c r="A27" s="19">
        <v>20</v>
      </c>
      <c r="B27" s="28" t="s">
        <v>323</v>
      </c>
      <c r="C27" s="28" t="s">
        <v>214</v>
      </c>
      <c r="D27" s="28" t="s">
        <v>324</v>
      </c>
      <c r="E27" s="28" t="s">
        <v>319</v>
      </c>
      <c r="F27" s="19">
        <v>6</v>
      </c>
      <c r="G27" s="28" t="s">
        <v>311</v>
      </c>
      <c r="H27" s="28">
        <v>7</v>
      </c>
      <c r="I27" s="27">
        <v>6</v>
      </c>
      <c r="J27" s="27" t="s">
        <v>320</v>
      </c>
      <c r="K27" s="27" t="s">
        <v>158</v>
      </c>
      <c r="L27" s="27" t="s">
        <v>153</v>
      </c>
      <c r="M27" s="28" t="s">
        <v>20</v>
      </c>
    </row>
    <row r="28" spans="1:13" ht="24" customHeight="1">
      <c r="A28" s="19">
        <v>21</v>
      </c>
      <c r="B28" s="41" t="s">
        <v>348</v>
      </c>
      <c r="C28" s="41" t="s">
        <v>349</v>
      </c>
      <c r="D28" s="41" t="s">
        <v>168</v>
      </c>
      <c r="E28" s="41" t="s">
        <v>350</v>
      </c>
      <c r="F28" s="19">
        <v>6</v>
      </c>
      <c r="G28" s="41" t="s">
        <v>311</v>
      </c>
      <c r="H28" s="41">
        <v>10</v>
      </c>
      <c r="I28" s="41">
        <v>6</v>
      </c>
      <c r="J28" s="41" t="s">
        <v>351</v>
      </c>
      <c r="K28" s="41" t="s">
        <v>158</v>
      </c>
      <c r="L28" s="41" t="s">
        <v>32</v>
      </c>
      <c r="M28" s="41" t="s">
        <v>20</v>
      </c>
    </row>
    <row r="29" spans="1:13" s="4" customFormat="1" ht="49.5" customHeight="1">
      <c r="A29" s="19">
        <v>22</v>
      </c>
      <c r="B29" s="27" t="s">
        <v>362</v>
      </c>
      <c r="C29" s="27" t="s">
        <v>363</v>
      </c>
      <c r="D29" s="27" t="s">
        <v>249</v>
      </c>
      <c r="E29" s="28" t="s">
        <v>364</v>
      </c>
      <c r="F29" s="19">
        <v>6</v>
      </c>
      <c r="G29" s="27"/>
      <c r="H29" s="27">
        <v>16</v>
      </c>
      <c r="I29" s="27">
        <v>6</v>
      </c>
      <c r="J29" s="27" t="s">
        <v>365</v>
      </c>
      <c r="K29" s="27" t="s">
        <v>147</v>
      </c>
      <c r="L29" s="27" t="s">
        <v>96</v>
      </c>
      <c r="M29" s="28" t="s">
        <v>366</v>
      </c>
    </row>
    <row r="30" spans="1:13" s="23" customFormat="1" ht="63" customHeight="1">
      <c r="A30" s="19">
        <v>23</v>
      </c>
      <c r="B30" s="21" t="s">
        <v>382</v>
      </c>
      <c r="C30" s="21" t="s">
        <v>75</v>
      </c>
      <c r="D30" s="21" t="s">
        <v>23</v>
      </c>
      <c r="E30" s="20" t="s">
        <v>383</v>
      </c>
      <c r="F30" s="19">
        <v>6</v>
      </c>
      <c r="G30" s="21" t="s">
        <v>81</v>
      </c>
      <c r="H30" s="21">
        <v>15</v>
      </c>
      <c r="I30" s="19">
        <v>6</v>
      </c>
      <c r="J30" s="21" t="s">
        <v>379</v>
      </c>
      <c r="K30" s="21" t="s">
        <v>203</v>
      </c>
      <c r="L30" s="21" t="s">
        <v>32</v>
      </c>
      <c r="M30" s="21" t="s">
        <v>172</v>
      </c>
    </row>
    <row r="31" spans="1:13" s="22" customFormat="1" ht="57" customHeight="1">
      <c r="A31" s="19">
        <v>24</v>
      </c>
      <c r="B31" s="21" t="s">
        <v>384</v>
      </c>
      <c r="C31" s="21" t="s">
        <v>307</v>
      </c>
      <c r="D31" s="21" t="s">
        <v>96</v>
      </c>
      <c r="E31" s="20" t="s">
        <v>378</v>
      </c>
      <c r="F31" s="19">
        <v>6</v>
      </c>
      <c r="G31" s="19" t="s">
        <v>73</v>
      </c>
      <c r="H31" s="19">
        <v>18</v>
      </c>
      <c r="I31" s="19">
        <v>6</v>
      </c>
      <c r="J31" s="21" t="s">
        <v>379</v>
      </c>
      <c r="K31" s="21" t="s">
        <v>203</v>
      </c>
      <c r="L31" s="21" t="s">
        <v>32</v>
      </c>
      <c r="M31" s="21" t="s">
        <v>172</v>
      </c>
    </row>
    <row r="32" spans="1:13" s="22" customFormat="1" ht="53.25" customHeight="1">
      <c r="A32" s="19">
        <v>25</v>
      </c>
      <c r="B32" s="25" t="s">
        <v>365</v>
      </c>
      <c r="C32" s="25" t="s">
        <v>334</v>
      </c>
      <c r="D32" s="25" t="s">
        <v>58</v>
      </c>
      <c r="E32" s="20" t="s">
        <v>383</v>
      </c>
      <c r="F32" s="19">
        <v>6</v>
      </c>
      <c r="G32" s="19" t="s">
        <v>311</v>
      </c>
      <c r="H32" s="21">
        <v>10</v>
      </c>
      <c r="I32" s="19">
        <v>6</v>
      </c>
      <c r="J32" s="21" t="s">
        <v>379</v>
      </c>
      <c r="K32" s="21" t="s">
        <v>203</v>
      </c>
      <c r="L32" s="21" t="s">
        <v>32</v>
      </c>
      <c r="M32" s="21" t="s">
        <v>172</v>
      </c>
    </row>
    <row r="33" spans="1:13" s="23" customFormat="1" ht="39.75" customHeight="1">
      <c r="A33" s="19">
        <v>26</v>
      </c>
      <c r="B33" s="19" t="s">
        <v>411</v>
      </c>
      <c r="C33" s="19" t="s">
        <v>288</v>
      </c>
      <c r="D33" s="19" t="s">
        <v>257</v>
      </c>
      <c r="E33" s="20" t="s">
        <v>401</v>
      </c>
      <c r="F33" s="19">
        <v>6</v>
      </c>
      <c r="G33" s="19"/>
      <c r="H33" s="19">
        <v>17</v>
      </c>
      <c r="I33" s="19">
        <v>6</v>
      </c>
      <c r="J33" s="19" t="s">
        <v>412</v>
      </c>
      <c r="K33" s="19" t="s">
        <v>260</v>
      </c>
      <c r="L33" s="19" t="s">
        <v>396</v>
      </c>
      <c r="M33" s="21" t="s">
        <v>20</v>
      </c>
    </row>
    <row r="34" spans="1:13" s="22" customFormat="1" ht="30" customHeight="1">
      <c r="A34" s="19">
        <v>27</v>
      </c>
      <c r="B34" s="21" t="s">
        <v>413</v>
      </c>
      <c r="C34" s="19" t="s">
        <v>414</v>
      </c>
      <c r="D34" s="21" t="s">
        <v>116</v>
      </c>
      <c r="E34" s="20" t="s">
        <v>401</v>
      </c>
      <c r="F34" s="19">
        <v>6</v>
      </c>
      <c r="G34" s="21"/>
      <c r="H34" s="21">
        <v>10</v>
      </c>
      <c r="I34" s="19">
        <v>6</v>
      </c>
      <c r="J34" s="19" t="s">
        <v>412</v>
      </c>
      <c r="K34" s="19" t="s">
        <v>260</v>
      </c>
      <c r="L34" s="19" t="s">
        <v>396</v>
      </c>
      <c r="M34" s="21" t="s">
        <v>20</v>
      </c>
    </row>
    <row r="35" spans="1:13" s="22" customFormat="1" ht="35.25" customHeight="1">
      <c r="A35" s="19">
        <v>28</v>
      </c>
      <c r="B35" s="21" t="s">
        <v>415</v>
      </c>
      <c r="C35" s="21" t="s">
        <v>416</v>
      </c>
      <c r="D35" s="21" t="s">
        <v>64</v>
      </c>
      <c r="E35" s="20" t="s">
        <v>401</v>
      </c>
      <c r="F35" s="19">
        <v>6</v>
      </c>
      <c r="G35" s="21"/>
      <c r="H35" s="21">
        <v>10</v>
      </c>
      <c r="I35" s="19">
        <v>6</v>
      </c>
      <c r="J35" s="19" t="s">
        <v>412</v>
      </c>
      <c r="K35" s="19" t="s">
        <v>260</v>
      </c>
      <c r="L35" s="19" t="s">
        <v>396</v>
      </c>
      <c r="M35" s="21" t="s">
        <v>20</v>
      </c>
    </row>
    <row r="36" spans="1:13" s="22" customFormat="1" ht="31.5" customHeight="1">
      <c r="A36" s="19">
        <v>29</v>
      </c>
      <c r="B36" s="21" t="s">
        <v>303</v>
      </c>
      <c r="C36" s="21" t="s">
        <v>79</v>
      </c>
      <c r="D36" s="21" t="s">
        <v>32</v>
      </c>
      <c r="E36" s="20" t="s">
        <v>401</v>
      </c>
      <c r="F36" s="19">
        <v>6</v>
      </c>
      <c r="G36" s="21"/>
      <c r="H36" s="21">
        <v>13</v>
      </c>
      <c r="I36" s="19">
        <v>6</v>
      </c>
      <c r="J36" s="19" t="s">
        <v>412</v>
      </c>
      <c r="K36" s="19" t="s">
        <v>260</v>
      </c>
      <c r="L36" s="19" t="s">
        <v>396</v>
      </c>
      <c r="M36" s="21" t="s">
        <v>20</v>
      </c>
    </row>
    <row r="37" spans="1:13" s="22" customFormat="1" ht="41.25" customHeight="1">
      <c r="A37" s="19">
        <v>30</v>
      </c>
      <c r="B37" s="25" t="s">
        <v>417</v>
      </c>
      <c r="C37" s="25" t="s">
        <v>307</v>
      </c>
      <c r="D37" s="25" t="s">
        <v>418</v>
      </c>
      <c r="E37" s="20" t="s">
        <v>401</v>
      </c>
      <c r="F37" s="19">
        <v>6</v>
      </c>
      <c r="G37" s="19"/>
      <c r="H37" s="19">
        <v>12</v>
      </c>
      <c r="I37" s="25">
        <v>6</v>
      </c>
      <c r="J37" s="19" t="s">
        <v>412</v>
      </c>
      <c r="K37" s="19" t="s">
        <v>260</v>
      </c>
      <c r="L37" s="19" t="s">
        <v>396</v>
      </c>
      <c r="M37" s="21" t="s">
        <v>20</v>
      </c>
    </row>
    <row r="38" spans="1:13" s="22" customFormat="1" ht="45.75" customHeight="1">
      <c r="A38" s="19">
        <v>31</v>
      </c>
      <c r="B38" s="25" t="s">
        <v>400</v>
      </c>
      <c r="C38" s="25" t="s">
        <v>381</v>
      </c>
      <c r="D38" s="25" t="s">
        <v>65</v>
      </c>
      <c r="E38" s="20" t="s">
        <v>401</v>
      </c>
      <c r="F38" s="19">
        <v>6</v>
      </c>
      <c r="G38" s="19"/>
      <c r="H38" s="19">
        <v>10</v>
      </c>
      <c r="I38" s="25">
        <v>5</v>
      </c>
      <c r="J38" s="19" t="s">
        <v>419</v>
      </c>
      <c r="K38" s="19" t="s">
        <v>420</v>
      </c>
      <c r="L38" s="19" t="s">
        <v>23</v>
      </c>
      <c r="M38" s="21" t="s">
        <v>421</v>
      </c>
    </row>
    <row r="39" spans="1:13" s="22" customFormat="1" ht="48" customHeight="1">
      <c r="A39" s="19">
        <v>32</v>
      </c>
      <c r="B39" s="20" t="s">
        <v>403</v>
      </c>
      <c r="C39" s="20" t="s">
        <v>404</v>
      </c>
      <c r="D39" s="20" t="s">
        <v>142</v>
      </c>
      <c r="E39" s="20" t="s">
        <v>401</v>
      </c>
      <c r="F39" s="25">
        <v>5</v>
      </c>
      <c r="G39" s="19"/>
      <c r="H39" s="19">
        <v>12</v>
      </c>
      <c r="I39" s="25">
        <v>5</v>
      </c>
      <c r="J39" s="20" t="s">
        <v>419</v>
      </c>
      <c r="K39" s="20" t="s">
        <v>420</v>
      </c>
      <c r="L39" s="20" t="s">
        <v>23</v>
      </c>
      <c r="M39" s="21" t="s">
        <v>421</v>
      </c>
    </row>
    <row r="40" spans="1:13" s="22" customFormat="1" ht="48" customHeight="1">
      <c r="A40" s="19">
        <v>33</v>
      </c>
      <c r="B40" s="20" t="s">
        <v>405</v>
      </c>
      <c r="C40" s="20" t="s">
        <v>422</v>
      </c>
      <c r="D40" s="20" t="s">
        <v>281</v>
      </c>
      <c r="E40" s="20" t="s">
        <v>401</v>
      </c>
      <c r="F40" s="25">
        <v>5</v>
      </c>
      <c r="G40" s="19"/>
      <c r="H40" s="19">
        <v>11</v>
      </c>
      <c r="I40" s="25">
        <v>5</v>
      </c>
      <c r="J40" s="20" t="s">
        <v>419</v>
      </c>
      <c r="K40" s="20" t="s">
        <v>420</v>
      </c>
      <c r="L40" s="20" t="s">
        <v>23</v>
      </c>
      <c r="M40" s="21" t="s">
        <v>421</v>
      </c>
    </row>
    <row r="41" spans="1:13" s="22" customFormat="1" ht="48" customHeight="1">
      <c r="A41" s="19">
        <v>34</v>
      </c>
      <c r="B41" s="20" t="s">
        <v>423</v>
      </c>
      <c r="C41" s="20" t="s">
        <v>424</v>
      </c>
      <c r="D41" s="20" t="s">
        <v>116</v>
      </c>
      <c r="E41" s="20" t="s">
        <v>401</v>
      </c>
      <c r="F41" s="25">
        <v>10</v>
      </c>
      <c r="G41" s="19"/>
      <c r="H41" s="19">
        <v>16</v>
      </c>
      <c r="I41" s="25">
        <v>10</v>
      </c>
      <c r="J41" s="20" t="s">
        <v>419</v>
      </c>
      <c r="K41" s="20" t="s">
        <v>420</v>
      </c>
      <c r="L41" s="20" t="s">
        <v>23</v>
      </c>
      <c r="M41" s="21" t="s">
        <v>421</v>
      </c>
    </row>
    <row r="42" spans="1:13" s="22" customFormat="1" ht="48" customHeight="1">
      <c r="A42" s="19">
        <v>35</v>
      </c>
      <c r="B42" s="20" t="s">
        <v>407</v>
      </c>
      <c r="C42" s="20" t="s">
        <v>115</v>
      </c>
      <c r="D42" s="20" t="s">
        <v>32</v>
      </c>
      <c r="E42" s="20" t="s">
        <v>401</v>
      </c>
      <c r="F42" s="25">
        <v>11</v>
      </c>
      <c r="G42" s="19"/>
      <c r="H42" s="19">
        <v>14</v>
      </c>
      <c r="I42" s="25">
        <v>11</v>
      </c>
      <c r="J42" s="20" t="s">
        <v>419</v>
      </c>
      <c r="K42" s="20" t="s">
        <v>420</v>
      </c>
      <c r="L42" s="20" t="s">
        <v>23</v>
      </c>
      <c r="M42" s="21" t="s">
        <v>421</v>
      </c>
    </row>
    <row r="43" spans="1:13" s="22" customFormat="1" ht="41.25" customHeight="1">
      <c r="A43" s="19">
        <v>36</v>
      </c>
      <c r="B43" s="20" t="s">
        <v>409</v>
      </c>
      <c r="C43" s="20" t="s">
        <v>410</v>
      </c>
      <c r="D43" s="20" t="s">
        <v>116</v>
      </c>
      <c r="E43" s="20" t="s">
        <v>401</v>
      </c>
      <c r="F43" s="25">
        <v>11</v>
      </c>
      <c r="G43" s="19"/>
      <c r="H43" s="19">
        <v>15</v>
      </c>
      <c r="I43" s="25">
        <v>11</v>
      </c>
      <c r="J43" s="20" t="s">
        <v>419</v>
      </c>
      <c r="K43" s="20" t="s">
        <v>420</v>
      </c>
      <c r="L43" s="20" t="s">
        <v>23</v>
      </c>
      <c r="M43" s="21" t="s">
        <v>421</v>
      </c>
    </row>
  </sheetData>
  <sheetProtection/>
  <mergeCells count="1">
    <mergeCell ref="J6:M6"/>
  </mergeCells>
  <printOptions/>
  <pageMargins left="0.7" right="0.7" top="0.75" bottom="0.75" header="0.3" footer="0.3"/>
  <pageSetup firstPageNumber="1" useFirstPageNumber="1" fitToHeight="1" fitToWidth="1" orientation="landscape" paperSize="9" scale="25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"/>
  <sheetViews>
    <sheetView showOutlineSymbols="0" defaultGridColor="0" zoomScale="95" zoomScaleNormal="95" zoomScalePageLayoutView="0" colorId="21" workbookViewId="0" topLeftCell="A1">
      <selection activeCell="A1" sqref="A1:IV7"/>
    </sheetView>
  </sheetViews>
  <sheetFormatPr defaultColWidth="10.66015625" defaultRowHeight="12.75" customHeight="1"/>
  <cols>
    <col min="1" max="1" width="6.5" style="0" customWidth="1"/>
    <col min="2" max="2" width="20.33203125" style="0" customWidth="1"/>
    <col min="3" max="3" width="14.83203125" style="0" customWidth="1"/>
    <col min="4" max="4" width="18.66015625" style="0" customWidth="1"/>
    <col min="5" max="5" width="28.83203125" style="0" customWidth="1"/>
    <col min="6" max="6" width="12.33203125" style="0" customWidth="1"/>
    <col min="7" max="7" width="14.16015625" style="0" customWidth="1"/>
    <col min="8" max="9" width="10.66015625" style="0" customWidth="1"/>
    <col min="10" max="10" width="14.33203125" style="0" customWidth="1"/>
    <col min="11" max="11" width="10.66015625" style="0" customWidth="1"/>
    <col min="12" max="12" width="16.16015625" style="0" customWidth="1"/>
    <col min="13" max="13" width="13.33203125" style="0" customWidth="1"/>
  </cols>
  <sheetData>
    <row r="2" spans="1:13" ht="15" customHeight="1">
      <c r="A2" s="8"/>
      <c r="B2" s="10" t="s">
        <v>16</v>
      </c>
      <c r="C2" s="10"/>
      <c r="D2" s="10"/>
      <c r="E2" s="10"/>
      <c r="F2" s="7"/>
      <c r="G2" s="10"/>
      <c r="H2" s="10"/>
      <c r="I2" s="10"/>
      <c r="J2" s="10"/>
      <c r="K2" s="10"/>
      <c r="L2" s="10"/>
      <c r="M2" s="10"/>
    </row>
    <row r="3" spans="2:13" ht="12.75" customHeight="1">
      <c r="B3" s="11"/>
      <c r="C3" s="11"/>
      <c r="D3" s="11"/>
      <c r="E3" s="11"/>
      <c r="F3" s="3"/>
      <c r="G3" s="11"/>
      <c r="H3" s="11"/>
      <c r="I3" s="11"/>
      <c r="J3" s="11"/>
      <c r="K3" s="11"/>
      <c r="L3" s="11"/>
      <c r="M3" s="11"/>
    </row>
    <row r="4" spans="2:13" ht="26.25" customHeight="1">
      <c r="B4" s="9" t="s">
        <v>4</v>
      </c>
      <c r="C4" s="6" t="s">
        <v>15</v>
      </c>
      <c r="D4" s="2"/>
      <c r="E4" s="2"/>
      <c r="F4" s="2"/>
      <c r="G4" s="2"/>
      <c r="H4" s="2"/>
      <c r="I4" s="2"/>
      <c r="J4" s="11"/>
      <c r="K4" s="11"/>
      <c r="L4" s="11"/>
      <c r="M4" s="11"/>
    </row>
    <row r="5" spans="2:13" ht="26.25" customHeight="1">
      <c r="B5" s="9" t="s">
        <v>6</v>
      </c>
      <c r="C5" s="6" t="s">
        <v>25</v>
      </c>
      <c r="D5" s="2"/>
      <c r="E5" s="2"/>
      <c r="F5" s="2"/>
      <c r="G5" s="2"/>
      <c r="H5" s="2"/>
      <c r="I5" s="2"/>
      <c r="J5" s="11"/>
      <c r="K5" s="11"/>
      <c r="L5" s="11"/>
      <c r="M5" s="11"/>
    </row>
    <row r="6" spans="2:13" ht="26.25" customHeight="1">
      <c r="B6" s="9" t="s">
        <v>7</v>
      </c>
      <c r="C6" s="6">
        <v>28</v>
      </c>
      <c r="D6" s="13"/>
      <c r="E6" s="13"/>
      <c r="F6" s="13"/>
      <c r="G6" s="13"/>
      <c r="H6" s="13"/>
      <c r="I6" s="13"/>
      <c r="J6" s="11"/>
      <c r="K6" s="11"/>
      <c r="L6" s="11"/>
      <c r="M6" s="11"/>
    </row>
    <row r="7" spans="2:13" ht="12.75" customHeight="1">
      <c r="B7" s="11"/>
      <c r="C7" s="11"/>
      <c r="D7" s="11"/>
      <c r="E7" s="11"/>
      <c r="F7" s="3"/>
      <c r="G7" s="11"/>
      <c r="H7" s="11"/>
      <c r="I7" s="11"/>
      <c r="J7" s="55" t="s">
        <v>3</v>
      </c>
      <c r="K7" s="55"/>
      <c r="L7" s="55"/>
      <c r="M7" s="55"/>
    </row>
    <row r="8" spans="1:13" ht="57" customHeight="1">
      <c r="A8" s="17" t="s">
        <v>9</v>
      </c>
      <c r="B8" s="1" t="s">
        <v>0</v>
      </c>
      <c r="C8" s="1" t="s">
        <v>12</v>
      </c>
      <c r="D8" s="1" t="s">
        <v>19</v>
      </c>
      <c r="E8" s="1" t="s">
        <v>2</v>
      </c>
      <c r="F8" s="5" t="s">
        <v>11</v>
      </c>
      <c r="G8" s="14" t="s">
        <v>13</v>
      </c>
      <c r="H8" s="16" t="s">
        <v>8</v>
      </c>
      <c r="I8" s="18" t="s">
        <v>1</v>
      </c>
      <c r="J8" s="18" t="s">
        <v>0</v>
      </c>
      <c r="K8" s="18" t="s">
        <v>12</v>
      </c>
      <c r="L8" s="18" t="s">
        <v>19</v>
      </c>
      <c r="M8" s="18" t="s">
        <v>5</v>
      </c>
    </row>
    <row r="9" spans="1:13" ht="36.75" customHeight="1">
      <c r="A9" s="41">
        <v>1</v>
      </c>
      <c r="B9" s="28" t="s">
        <v>368</v>
      </c>
      <c r="C9" s="28" t="s">
        <v>214</v>
      </c>
      <c r="D9" s="28" t="s">
        <v>32</v>
      </c>
      <c r="E9" s="28" t="s">
        <v>364</v>
      </c>
      <c r="F9" s="27">
        <v>7</v>
      </c>
      <c r="G9" s="27"/>
      <c r="H9" s="27">
        <v>28</v>
      </c>
      <c r="I9" s="27">
        <v>7</v>
      </c>
      <c r="J9" s="27" t="s">
        <v>365</v>
      </c>
      <c r="K9" s="27" t="s">
        <v>147</v>
      </c>
      <c r="L9" s="27" t="s">
        <v>96</v>
      </c>
      <c r="M9" s="28" t="s">
        <v>366</v>
      </c>
    </row>
    <row r="10" spans="1:13" ht="39" customHeight="1">
      <c r="A10" s="44">
        <v>2</v>
      </c>
      <c r="B10" s="19" t="s">
        <v>213</v>
      </c>
      <c r="C10" s="19" t="s">
        <v>214</v>
      </c>
      <c r="D10" s="19" t="s">
        <v>32</v>
      </c>
      <c r="E10" s="20" t="s">
        <v>169</v>
      </c>
      <c r="F10" s="19">
        <v>7</v>
      </c>
      <c r="G10" s="19" t="s">
        <v>73</v>
      </c>
      <c r="H10" s="19">
        <v>27</v>
      </c>
      <c r="I10" s="19" t="s">
        <v>215</v>
      </c>
      <c r="J10" s="19" t="s">
        <v>170</v>
      </c>
      <c r="K10" s="19" t="s">
        <v>40</v>
      </c>
      <c r="L10" s="19" t="s">
        <v>96</v>
      </c>
      <c r="M10" s="21" t="s">
        <v>172</v>
      </c>
    </row>
    <row r="11" spans="1:13" s="22" customFormat="1" ht="36.75" customHeight="1">
      <c r="A11" s="41">
        <v>3</v>
      </c>
      <c r="B11" s="21" t="s">
        <v>216</v>
      </c>
      <c r="C11" s="21" t="s">
        <v>217</v>
      </c>
      <c r="D11" s="21" t="s">
        <v>103</v>
      </c>
      <c r="E11" s="20" t="s">
        <v>169</v>
      </c>
      <c r="F11" s="19">
        <v>7</v>
      </c>
      <c r="G11" s="21" t="s">
        <v>73</v>
      </c>
      <c r="H11" s="21">
        <v>27</v>
      </c>
      <c r="I11" s="19" t="s">
        <v>215</v>
      </c>
      <c r="J11" s="21" t="s">
        <v>170</v>
      </c>
      <c r="K11" s="21" t="s">
        <v>40</v>
      </c>
      <c r="L11" s="21" t="s">
        <v>96</v>
      </c>
      <c r="M11" s="21" t="s">
        <v>172</v>
      </c>
    </row>
    <row r="12" spans="1:13" s="22" customFormat="1" ht="39" customHeight="1">
      <c r="A12" s="44">
        <v>4</v>
      </c>
      <c r="B12" s="21" t="s">
        <v>221</v>
      </c>
      <c r="C12" s="21" t="s">
        <v>115</v>
      </c>
      <c r="D12" s="21" t="s">
        <v>41</v>
      </c>
      <c r="E12" s="20" t="s">
        <v>169</v>
      </c>
      <c r="F12" s="19">
        <v>7</v>
      </c>
      <c r="G12" s="21" t="s">
        <v>73</v>
      </c>
      <c r="H12" s="21">
        <v>27</v>
      </c>
      <c r="I12" s="19" t="s">
        <v>26</v>
      </c>
      <c r="J12" s="21" t="s">
        <v>170</v>
      </c>
      <c r="K12" s="21" t="s">
        <v>40</v>
      </c>
      <c r="L12" s="21" t="s">
        <v>96</v>
      </c>
      <c r="M12" s="21" t="s">
        <v>172</v>
      </c>
    </row>
    <row r="13" spans="1:13" s="22" customFormat="1" ht="36.75" customHeight="1">
      <c r="A13" s="41">
        <v>5</v>
      </c>
      <c r="B13" s="25" t="s">
        <v>222</v>
      </c>
      <c r="C13" s="25" t="s">
        <v>38</v>
      </c>
      <c r="D13" s="25" t="s">
        <v>23</v>
      </c>
      <c r="E13" s="20" t="s">
        <v>169</v>
      </c>
      <c r="F13" s="19">
        <v>7</v>
      </c>
      <c r="G13" s="19" t="s">
        <v>73</v>
      </c>
      <c r="H13" s="19">
        <v>27</v>
      </c>
      <c r="I13" s="25" t="s">
        <v>26</v>
      </c>
      <c r="J13" s="19" t="s">
        <v>170</v>
      </c>
      <c r="K13" s="19" t="s">
        <v>40</v>
      </c>
      <c r="L13" s="19" t="s">
        <v>96</v>
      </c>
      <c r="M13" s="21" t="s">
        <v>172</v>
      </c>
    </row>
    <row r="14" spans="1:13" s="22" customFormat="1" ht="39" customHeight="1">
      <c r="A14" s="44">
        <v>6</v>
      </c>
      <c r="B14" s="25" t="s">
        <v>223</v>
      </c>
      <c r="C14" s="25" t="s">
        <v>208</v>
      </c>
      <c r="D14" s="25" t="s">
        <v>41</v>
      </c>
      <c r="E14" s="20" t="s">
        <v>169</v>
      </c>
      <c r="F14" s="19">
        <v>7</v>
      </c>
      <c r="G14" s="19" t="s">
        <v>73</v>
      </c>
      <c r="H14" s="19">
        <v>27</v>
      </c>
      <c r="I14" s="25" t="s">
        <v>224</v>
      </c>
      <c r="J14" s="19" t="s">
        <v>225</v>
      </c>
      <c r="K14" s="19" t="s">
        <v>158</v>
      </c>
      <c r="L14" s="19" t="s">
        <v>226</v>
      </c>
      <c r="M14" s="21" t="s">
        <v>172</v>
      </c>
    </row>
    <row r="15" spans="1:13" s="22" customFormat="1" ht="44.25" customHeight="1">
      <c r="A15" s="41">
        <v>7</v>
      </c>
      <c r="B15" s="25" t="s">
        <v>227</v>
      </c>
      <c r="C15" s="25" t="s">
        <v>102</v>
      </c>
      <c r="D15" s="25" t="s">
        <v>41</v>
      </c>
      <c r="E15" s="20" t="s">
        <v>169</v>
      </c>
      <c r="F15" s="19">
        <v>7</v>
      </c>
      <c r="G15" s="19" t="s">
        <v>73</v>
      </c>
      <c r="H15" s="19">
        <v>27</v>
      </c>
      <c r="I15" s="25" t="s">
        <v>224</v>
      </c>
      <c r="J15" s="19" t="s">
        <v>225</v>
      </c>
      <c r="K15" s="19" t="s">
        <v>158</v>
      </c>
      <c r="L15" s="19" t="s">
        <v>226</v>
      </c>
      <c r="M15" s="21" t="s">
        <v>172</v>
      </c>
    </row>
    <row r="16" spans="1:13" s="22" customFormat="1" ht="39.75" customHeight="1">
      <c r="A16" s="44">
        <v>8</v>
      </c>
      <c r="B16" s="25" t="s">
        <v>70</v>
      </c>
      <c r="C16" s="25" t="s">
        <v>228</v>
      </c>
      <c r="D16" s="25" t="s">
        <v>229</v>
      </c>
      <c r="E16" s="20" t="s">
        <v>169</v>
      </c>
      <c r="F16" s="19">
        <v>7</v>
      </c>
      <c r="G16" s="19" t="s">
        <v>73</v>
      </c>
      <c r="H16" s="19">
        <v>27</v>
      </c>
      <c r="I16" s="25" t="s">
        <v>224</v>
      </c>
      <c r="J16" s="19" t="s">
        <v>225</v>
      </c>
      <c r="K16" s="19" t="s">
        <v>158</v>
      </c>
      <c r="L16" s="19" t="s">
        <v>226</v>
      </c>
      <c r="M16" s="21" t="s">
        <v>172</v>
      </c>
    </row>
    <row r="17" spans="1:13" s="22" customFormat="1" ht="35.25" customHeight="1">
      <c r="A17" s="41">
        <v>9</v>
      </c>
      <c r="B17" s="19" t="s">
        <v>287</v>
      </c>
      <c r="C17" s="19" t="s">
        <v>288</v>
      </c>
      <c r="D17" s="19" t="s">
        <v>289</v>
      </c>
      <c r="E17" s="20" t="s">
        <v>290</v>
      </c>
      <c r="F17" s="19">
        <v>7</v>
      </c>
      <c r="G17" s="19" t="s">
        <v>73</v>
      </c>
      <c r="H17" s="19">
        <v>26</v>
      </c>
      <c r="I17" s="19">
        <v>7</v>
      </c>
      <c r="J17" s="19" t="s">
        <v>291</v>
      </c>
      <c r="K17" s="19" t="s">
        <v>133</v>
      </c>
      <c r="L17" s="19" t="s">
        <v>96</v>
      </c>
      <c r="M17" s="21" t="s">
        <v>172</v>
      </c>
    </row>
    <row r="18" spans="1:13" s="22" customFormat="1" ht="39" customHeight="1">
      <c r="A18" s="44">
        <v>10</v>
      </c>
      <c r="B18" s="21" t="s">
        <v>293</v>
      </c>
      <c r="C18" s="21" t="s">
        <v>211</v>
      </c>
      <c r="D18" s="21" t="s">
        <v>49</v>
      </c>
      <c r="E18" s="20" t="s">
        <v>290</v>
      </c>
      <c r="F18" s="19">
        <v>7</v>
      </c>
      <c r="G18" s="19" t="s">
        <v>73</v>
      </c>
      <c r="H18" s="21">
        <v>26</v>
      </c>
      <c r="I18" s="19">
        <v>7</v>
      </c>
      <c r="J18" s="19" t="s">
        <v>291</v>
      </c>
      <c r="K18" s="19" t="s">
        <v>133</v>
      </c>
      <c r="L18" s="19" t="s">
        <v>96</v>
      </c>
      <c r="M18" s="21" t="s">
        <v>172</v>
      </c>
    </row>
    <row r="19" spans="1:13" s="22" customFormat="1" ht="39" customHeight="1">
      <c r="A19" s="41">
        <v>11</v>
      </c>
      <c r="B19" s="21" t="s">
        <v>292</v>
      </c>
      <c r="C19" s="21" t="s">
        <v>228</v>
      </c>
      <c r="D19" s="21" t="s">
        <v>41</v>
      </c>
      <c r="E19" s="20" t="s">
        <v>290</v>
      </c>
      <c r="F19" s="19">
        <v>7</v>
      </c>
      <c r="G19" s="19" t="s">
        <v>73</v>
      </c>
      <c r="H19" s="21">
        <v>25</v>
      </c>
      <c r="I19" s="19">
        <v>7</v>
      </c>
      <c r="J19" s="19" t="s">
        <v>291</v>
      </c>
      <c r="K19" s="19" t="s">
        <v>133</v>
      </c>
      <c r="L19" s="19" t="s">
        <v>96</v>
      </c>
      <c r="M19" s="21" t="s">
        <v>172</v>
      </c>
    </row>
    <row r="20" spans="1:13" s="22" customFormat="1" ht="39" customHeight="1">
      <c r="A20" s="44">
        <v>12</v>
      </c>
      <c r="B20" s="27" t="s">
        <v>367</v>
      </c>
      <c r="C20" s="27" t="s">
        <v>248</v>
      </c>
      <c r="D20" s="27" t="s">
        <v>64</v>
      </c>
      <c r="E20" s="28" t="s">
        <v>364</v>
      </c>
      <c r="F20" s="27">
        <v>7</v>
      </c>
      <c r="G20" s="27"/>
      <c r="H20" s="27">
        <v>24</v>
      </c>
      <c r="I20" s="27">
        <v>7</v>
      </c>
      <c r="J20" s="27" t="s">
        <v>365</v>
      </c>
      <c r="K20" s="27" t="s">
        <v>147</v>
      </c>
      <c r="L20" s="27" t="s">
        <v>96</v>
      </c>
      <c r="M20" s="28" t="s">
        <v>366</v>
      </c>
    </row>
    <row r="21" spans="1:13" s="22" customFormat="1" ht="39" customHeight="1">
      <c r="A21" s="41">
        <v>13</v>
      </c>
      <c r="B21" s="21" t="s">
        <v>112</v>
      </c>
      <c r="C21" s="21" t="s">
        <v>113</v>
      </c>
      <c r="D21" s="21" t="s">
        <v>108</v>
      </c>
      <c r="E21" s="24" t="s">
        <v>72</v>
      </c>
      <c r="F21" s="19">
        <v>7</v>
      </c>
      <c r="G21" s="21" t="s">
        <v>73</v>
      </c>
      <c r="H21" s="21">
        <v>23</v>
      </c>
      <c r="I21" s="19" t="s">
        <v>109</v>
      </c>
      <c r="J21" s="19" t="s">
        <v>110</v>
      </c>
      <c r="K21" s="19" t="s">
        <v>111</v>
      </c>
      <c r="L21" s="19" t="s">
        <v>32</v>
      </c>
      <c r="M21" s="26" t="s">
        <v>20</v>
      </c>
    </row>
    <row r="22" spans="1:13" s="22" customFormat="1" ht="39" customHeight="1">
      <c r="A22" s="44">
        <v>14</v>
      </c>
      <c r="B22" s="25" t="s">
        <v>230</v>
      </c>
      <c r="C22" s="25" t="s">
        <v>37</v>
      </c>
      <c r="D22" s="25" t="s">
        <v>32</v>
      </c>
      <c r="E22" s="20" t="s">
        <v>169</v>
      </c>
      <c r="F22" s="19">
        <v>7</v>
      </c>
      <c r="G22" s="19" t="s">
        <v>81</v>
      </c>
      <c r="H22" s="19">
        <v>23</v>
      </c>
      <c r="I22" s="25" t="s">
        <v>224</v>
      </c>
      <c r="J22" s="19" t="s">
        <v>225</v>
      </c>
      <c r="K22" s="19" t="s">
        <v>158</v>
      </c>
      <c r="L22" s="19" t="s">
        <v>226</v>
      </c>
      <c r="M22" s="21" t="s">
        <v>172</v>
      </c>
    </row>
    <row r="23" spans="1:13" s="22" customFormat="1" ht="39" customHeight="1">
      <c r="A23" s="41">
        <v>15</v>
      </c>
      <c r="B23" s="25" t="s">
        <v>231</v>
      </c>
      <c r="C23" s="25" t="s">
        <v>232</v>
      </c>
      <c r="D23" s="25" t="s">
        <v>76</v>
      </c>
      <c r="E23" s="20" t="s">
        <v>169</v>
      </c>
      <c r="F23" s="19">
        <v>7</v>
      </c>
      <c r="G23" s="19" t="s">
        <v>81</v>
      </c>
      <c r="H23" s="19">
        <v>23</v>
      </c>
      <c r="I23" s="25" t="s">
        <v>224</v>
      </c>
      <c r="J23" s="19" t="s">
        <v>225</v>
      </c>
      <c r="K23" s="19" t="s">
        <v>158</v>
      </c>
      <c r="L23" s="19" t="s">
        <v>226</v>
      </c>
      <c r="M23" s="21" t="s">
        <v>172</v>
      </c>
    </row>
    <row r="24" spans="1:13" s="22" customFormat="1" ht="36.75" customHeight="1">
      <c r="A24" s="44">
        <v>16</v>
      </c>
      <c r="B24" s="21" t="s">
        <v>295</v>
      </c>
      <c r="C24" s="21" t="s">
        <v>211</v>
      </c>
      <c r="D24" s="21" t="s">
        <v>296</v>
      </c>
      <c r="E24" s="20" t="s">
        <v>290</v>
      </c>
      <c r="F24" s="19">
        <v>7</v>
      </c>
      <c r="G24" s="19" t="s">
        <v>73</v>
      </c>
      <c r="H24" s="21">
        <v>23</v>
      </c>
      <c r="I24" s="19">
        <v>7</v>
      </c>
      <c r="J24" s="19" t="s">
        <v>291</v>
      </c>
      <c r="K24" s="19" t="s">
        <v>133</v>
      </c>
      <c r="L24" s="19" t="s">
        <v>96</v>
      </c>
      <c r="M24" s="21" t="s">
        <v>172</v>
      </c>
    </row>
    <row r="25" spans="1:13" s="22" customFormat="1" ht="39" customHeight="1">
      <c r="A25" s="41">
        <v>17</v>
      </c>
      <c r="B25" s="21" t="s">
        <v>294</v>
      </c>
      <c r="C25" s="21" t="s">
        <v>165</v>
      </c>
      <c r="D25" s="21" t="s">
        <v>286</v>
      </c>
      <c r="E25" s="20" t="s">
        <v>290</v>
      </c>
      <c r="F25" s="19">
        <v>7</v>
      </c>
      <c r="G25" s="19" t="s">
        <v>73</v>
      </c>
      <c r="H25" s="21">
        <v>21</v>
      </c>
      <c r="I25" s="19">
        <v>7</v>
      </c>
      <c r="J25" s="19" t="s">
        <v>291</v>
      </c>
      <c r="K25" s="19" t="s">
        <v>133</v>
      </c>
      <c r="L25" s="19" t="s">
        <v>96</v>
      </c>
      <c r="M25" s="21" t="s">
        <v>172</v>
      </c>
    </row>
    <row r="26" spans="1:13" s="22" customFormat="1" ht="44.25" customHeight="1">
      <c r="A26" s="44">
        <v>18</v>
      </c>
      <c r="B26" s="19" t="s">
        <v>425</v>
      </c>
      <c r="C26" s="19" t="s">
        <v>83</v>
      </c>
      <c r="D26" s="19" t="s">
        <v>116</v>
      </c>
      <c r="E26" s="20" t="s">
        <v>401</v>
      </c>
      <c r="F26" s="19">
        <v>7</v>
      </c>
      <c r="G26" s="19"/>
      <c r="H26" s="19">
        <v>21</v>
      </c>
      <c r="I26" s="19">
        <v>7</v>
      </c>
      <c r="J26" s="19" t="s">
        <v>412</v>
      </c>
      <c r="K26" s="19" t="s">
        <v>260</v>
      </c>
      <c r="L26" s="19" t="s">
        <v>396</v>
      </c>
      <c r="M26" s="21" t="s">
        <v>20</v>
      </c>
    </row>
    <row r="27" spans="1:13" s="22" customFormat="1" ht="39.75" customHeight="1">
      <c r="A27" s="41">
        <v>19</v>
      </c>
      <c r="B27" s="21" t="s">
        <v>219</v>
      </c>
      <c r="C27" s="21" t="s">
        <v>220</v>
      </c>
      <c r="D27" s="21" t="s">
        <v>65</v>
      </c>
      <c r="E27" s="20" t="s">
        <v>169</v>
      </c>
      <c r="F27" s="19">
        <v>7</v>
      </c>
      <c r="G27" s="21" t="s">
        <v>81</v>
      </c>
      <c r="H27" s="21">
        <v>20</v>
      </c>
      <c r="I27" s="19" t="s">
        <v>215</v>
      </c>
      <c r="J27" s="21" t="s">
        <v>170</v>
      </c>
      <c r="K27" s="21" t="s">
        <v>40</v>
      </c>
      <c r="L27" s="21" t="s">
        <v>96</v>
      </c>
      <c r="M27" s="21" t="s">
        <v>172</v>
      </c>
    </row>
    <row r="28" spans="1:13" s="22" customFormat="1" ht="35.25" customHeight="1">
      <c r="A28" s="44">
        <v>20</v>
      </c>
      <c r="B28" s="21" t="s">
        <v>137</v>
      </c>
      <c r="C28" s="21" t="s">
        <v>427</v>
      </c>
      <c r="D28" s="21" t="s">
        <v>428</v>
      </c>
      <c r="E28" s="20" t="s">
        <v>401</v>
      </c>
      <c r="F28" s="19">
        <v>7</v>
      </c>
      <c r="G28" s="21"/>
      <c r="H28" s="21">
        <v>20</v>
      </c>
      <c r="I28" s="19">
        <v>7</v>
      </c>
      <c r="J28" s="19" t="s">
        <v>412</v>
      </c>
      <c r="K28" s="19" t="s">
        <v>260</v>
      </c>
      <c r="L28" s="19" t="s">
        <v>396</v>
      </c>
      <c r="M28" s="21" t="s">
        <v>20</v>
      </c>
    </row>
    <row r="29" spans="1:13" ht="36.75" customHeight="1">
      <c r="A29" s="41">
        <v>21</v>
      </c>
      <c r="B29" s="28" t="s">
        <v>30</v>
      </c>
      <c r="C29" s="28" t="s">
        <v>31</v>
      </c>
      <c r="D29" s="28" t="s">
        <v>32</v>
      </c>
      <c r="E29" s="28" t="s">
        <v>24</v>
      </c>
      <c r="F29" s="27">
        <v>7</v>
      </c>
      <c r="G29" s="28"/>
      <c r="H29" s="28">
        <v>19</v>
      </c>
      <c r="I29" s="27" t="s">
        <v>26</v>
      </c>
      <c r="J29" s="27" t="s">
        <v>27</v>
      </c>
      <c r="K29" s="27" t="s">
        <v>28</v>
      </c>
      <c r="L29" s="27" t="s">
        <v>29</v>
      </c>
      <c r="M29" s="28" t="s">
        <v>20</v>
      </c>
    </row>
    <row r="30" spans="1:13" ht="39" customHeight="1">
      <c r="A30" s="44">
        <v>22</v>
      </c>
      <c r="B30" s="21" t="s">
        <v>218</v>
      </c>
      <c r="C30" s="21" t="s">
        <v>22</v>
      </c>
      <c r="D30" s="21" t="s">
        <v>84</v>
      </c>
      <c r="E30" s="20" t="s">
        <v>169</v>
      </c>
      <c r="F30" s="19">
        <v>7</v>
      </c>
      <c r="G30" s="21" t="s">
        <v>81</v>
      </c>
      <c r="H30" s="21">
        <v>19</v>
      </c>
      <c r="I30" s="19" t="s">
        <v>215</v>
      </c>
      <c r="J30" s="21" t="s">
        <v>170</v>
      </c>
      <c r="K30" s="21" t="s">
        <v>40</v>
      </c>
      <c r="L30" s="21" t="s">
        <v>96</v>
      </c>
      <c r="M30" s="21" t="s">
        <v>172</v>
      </c>
    </row>
    <row r="31" spans="1:13" ht="44.25" customHeight="1">
      <c r="A31" s="41">
        <v>23</v>
      </c>
      <c r="B31" s="21" t="s">
        <v>426</v>
      </c>
      <c r="C31" s="21" t="s">
        <v>359</v>
      </c>
      <c r="D31" s="21" t="s">
        <v>32</v>
      </c>
      <c r="E31" s="20" t="s">
        <v>401</v>
      </c>
      <c r="F31" s="19">
        <v>7</v>
      </c>
      <c r="G31" s="21"/>
      <c r="H31" s="21">
        <v>19</v>
      </c>
      <c r="I31" s="19">
        <v>7</v>
      </c>
      <c r="J31" s="19" t="s">
        <v>412</v>
      </c>
      <c r="K31" s="19" t="s">
        <v>260</v>
      </c>
      <c r="L31" s="19" t="s">
        <v>396</v>
      </c>
      <c r="M31" s="21" t="s">
        <v>20</v>
      </c>
    </row>
    <row r="32" spans="1:13" ht="45" customHeight="1">
      <c r="A32" s="44">
        <v>24</v>
      </c>
      <c r="B32" s="27" t="s">
        <v>21</v>
      </c>
      <c r="C32" s="27" t="s">
        <v>22</v>
      </c>
      <c r="D32" s="27" t="s">
        <v>23</v>
      </c>
      <c r="E32" s="28" t="s">
        <v>24</v>
      </c>
      <c r="F32" s="27">
        <v>7</v>
      </c>
      <c r="G32" s="27"/>
      <c r="H32" s="27">
        <v>18</v>
      </c>
      <c r="I32" s="27" t="s">
        <v>26</v>
      </c>
      <c r="J32" s="27" t="s">
        <v>27</v>
      </c>
      <c r="K32" s="27" t="s">
        <v>28</v>
      </c>
      <c r="L32" s="27" t="s">
        <v>29</v>
      </c>
      <c r="M32" s="28" t="s">
        <v>20</v>
      </c>
    </row>
    <row r="33" spans="1:13" ht="45.75" customHeight="1">
      <c r="A33" s="41">
        <v>25</v>
      </c>
      <c r="B33" s="19" t="s">
        <v>385</v>
      </c>
      <c r="C33" s="19" t="s">
        <v>307</v>
      </c>
      <c r="D33" s="19" t="s">
        <v>386</v>
      </c>
      <c r="E33" s="20" t="s">
        <v>383</v>
      </c>
      <c r="F33" s="19">
        <v>7</v>
      </c>
      <c r="G33" s="19" t="s">
        <v>73</v>
      </c>
      <c r="H33" s="36">
        <v>15</v>
      </c>
      <c r="I33" s="19">
        <v>7</v>
      </c>
      <c r="J33" s="21" t="s">
        <v>379</v>
      </c>
      <c r="K33" s="21" t="s">
        <v>203</v>
      </c>
      <c r="L33" s="21" t="s">
        <v>32</v>
      </c>
      <c r="M33" s="21" t="s">
        <v>172</v>
      </c>
    </row>
    <row r="34" spans="1:13" ht="50.25" customHeight="1">
      <c r="A34" s="44">
        <v>26</v>
      </c>
      <c r="B34" s="21" t="s">
        <v>106</v>
      </c>
      <c r="C34" s="21" t="s">
        <v>107</v>
      </c>
      <c r="D34" s="21" t="s">
        <v>108</v>
      </c>
      <c r="E34" s="24" t="s">
        <v>72</v>
      </c>
      <c r="F34" s="19">
        <v>7</v>
      </c>
      <c r="G34" s="19" t="s">
        <v>81</v>
      </c>
      <c r="H34" s="21">
        <v>15</v>
      </c>
      <c r="I34" s="19" t="s">
        <v>109</v>
      </c>
      <c r="J34" s="19" t="s">
        <v>110</v>
      </c>
      <c r="K34" s="19" t="s">
        <v>111</v>
      </c>
      <c r="L34" s="19" t="s">
        <v>32</v>
      </c>
      <c r="M34" s="26" t="s">
        <v>20</v>
      </c>
    </row>
    <row r="35" spans="1:13" s="22" customFormat="1" ht="58.5" customHeight="1">
      <c r="A35" s="41">
        <v>27</v>
      </c>
      <c r="B35" s="27" t="s">
        <v>325</v>
      </c>
      <c r="C35" s="27" t="s">
        <v>228</v>
      </c>
      <c r="D35" s="27" t="s">
        <v>84</v>
      </c>
      <c r="E35" s="28" t="s">
        <v>326</v>
      </c>
      <c r="F35" s="27">
        <v>7</v>
      </c>
      <c r="G35" s="27" t="s">
        <v>87</v>
      </c>
      <c r="H35" s="27">
        <v>12</v>
      </c>
      <c r="I35" s="27">
        <v>7</v>
      </c>
      <c r="J35" s="27" t="s">
        <v>327</v>
      </c>
      <c r="K35" s="27" t="s">
        <v>171</v>
      </c>
      <c r="L35" s="27" t="s">
        <v>116</v>
      </c>
      <c r="M35" s="28" t="s">
        <v>20</v>
      </c>
    </row>
    <row r="36" spans="1:13" s="22" customFormat="1" ht="52.5" customHeight="1">
      <c r="A36" s="44">
        <v>28</v>
      </c>
      <c r="B36" s="28" t="s">
        <v>328</v>
      </c>
      <c r="C36" s="28" t="s">
        <v>329</v>
      </c>
      <c r="D36" s="28" t="s">
        <v>84</v>
      </c>
      <c r="E36" s="28" t="s">
        <v>326</v>
      </c>
      <c r="F36" s="27">
        <v>7</v>
      </c>
      <c r="G36" s="28" t="s">
        <v>87</v>
      </c>
      <c r="H36" s="28">
        <v>12</v>
      </c>
      <c r="I36" s="27">
        <v>7</v>
      </c>
      <c r="J36" s="28" t="s">
        <v>327</v>
      </c>
      <c r="K36" s="28" t="s">
        <v>171</v>
      </c>
      <c r="L36" s="28" t="s">
        <v>116</v>
      </c>
      <c r="M36" s="28" t="s">
        <v>20</v>
      </c>
    </row>
    <row r="37" spans="1:13" s="22" customFormat="1" ht="36.75" customHeight="1">
      <c r="A37" s="41">
        <v>29</v>
      </c>
      <c r="B37" s="28" t="s">
        <v>369</v>
      </c>
      <c r="C37" s="28" t="s">
        <v>370</v>
      </c>
      <c r="D37" s="28" t="s">
        <v>249</v>
      </c>
      <c r="E37" s="28" t="s">
        <v>364</v>
      </c>
      <c r="F37" s="27">
        <v>7</v>
      </c>
      <c r="G37" s="27"/>
      <c r="H37" s="27">
        <v>10</v>
      </c>
      <c r="I37" s="27">
        <v>7</v>
      </c>
      <c r="J37" s="27" t="s">
        <v>365</v>
      </c>
      <c r="K37" s="27" t="s">
        <v>147</v>
      </c>
      <c r="L37" s="27" t="s">
        <v>96</v>
      </c>
      <c r="M37" s="28" t="s">
        <v>366</v>
      </c>
    </row>
    <row r="38" spans="1:13" s="22" customFormat="1" ht="39" customHeight="1">
      <c r="A38" s="44">
        <v>30</v>
      </c>
      <c r="B38" s="21" t="s">
        <v>387</v>
      </c>
      <c r="C38" s="21" t="s">
        <v>47</v>
      </c>
      <c r="D38" s="21" t="s">
        <v>388</v>
      </c>
      <c r="E38" s="20" t="s">
        <v>383</v>
      </c>
      <c r="F38" s="19">
        <v>7</v>
      </c>
      <c r="G38" s="19" t="s">
        <v>311</v>
      </c>
      <c r="H38" s="21">
        <v>10</v>
      </c>
      <c r="I38" s="19">
        <v>7</v>
      </c>
      <c r="J38" s="21" t="s">
        <v>379</v>
      </c>
      <c r="K38" s="21" t="s">
        <v>203</v>
      </c>
      <c r="L38" s="21" t="s">
        <v>32</v>
      </c>
      <c r="M38" s="21" t="s">
        <v>172</v>
      </c>
    </row>
    <row r="39" spans="1:13" s="22" customFormat="1" ht="44.25" customHeight="1">
      <c r="A39" s="41">
        <v>31</v>
      </c>
      <c r="B39" s="28" t="s">
        <v>330</v>
      </c>
      <c r="C39" s="28" t="s">
        <v>331</v>
      </c>
      <c r="D39" s="28" t="s">
        <v>159</v>
      </c>
      <c r="E39" s="28" t="s">
        <v>326</v>
      </c>
      <c r="F39" s="27">
        <v>7</v>
      </c>
      <c r="G39" s="28" t="s">
        <v>311</v>
      </c>
      <c r="H39" s="28">
        <v>4</v>
      </c>
      <c r="I39" s="27">
        <v>7</v>
      </c>
      <c r="J39" s="28" t="s">
        <v>327</v>
      </c>
      <c r="K39" s="28" t="s">
        <v>171</v>
      </c>
      <c r="L39" s="28" t="s">
        <v>116</v>
      </c>
      <c r="M39" s="28" t="s">
        <v>20</v>
      </c>
    </row>
  </sheetData>
  <sheetProtection/>
  <mergeCells count="1">
    <mergeCell ref="J7:M7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2"/>
  <sheetViews>
    <sheetView tabSelected="1" showOutlineSymbols="0" defaultGridColor="0" zoomScale="110" zoomScaleNormal="110" zoomScalePageLayoutView="0" colorId="21" workbookViewId="0" topLeftCell="A1">
      <selection activeCell="A1" sqref="A1:IV7"/>
    </sheetView>
  </sheetViews>
  <sheetFormatPr defaultColWidth="10.66015625" defaultRowHeight="12.75" customHeight="1"/>
  <cols>
    <col min="1" max="1" width="4.5" style="0" customWidth="1"/>
    <col min="2" max="2" width="16.83203125" style="0" customWidth="1"/>
    <col min="3" max="3" width="14.5" style="0" customWidth="1"/>
    <col min="4" max="4" width="18.66015625" style="0" customWidth="1"/>
    <col min="5" max="5" width="28.33203125" style="0" customWidth="1"/>
    <col min="6" max="9" width="10.66015625" style="0" customWidth="1"/>
    <col min="10" max="10" width="13.16015625" style="0" customWidth="1"/>
    <col min="11" max="11" width="10.66015625" style="0" customWidth="1"/>
    <col min="12" max="12" width="16.83203125" style="0" customWidth="1"/>
    <col min="13" max="13" width="11.66015625" style="0" customWidth="1"/>
  </cols>
  <sheetData>
    <row r="2" spans="1:13" ht="15" customHeight="1">
      <c r="A2" s="8"/>
      <c r="B2" s="10" t="s">
        <v>16</v>
      </c>
      <c r="C2" s="10"/>
      <c r="D2" s="10"/>
      <c r="E2" s="10"/>
      <c r="F2" s="7"/>
      <c r="G2" s="10"/>
      <c r="H2" s="10"/>
      <c r="I2" s="10"/>
      <c r="J2" s="10"/>
      <c r="K2" s="10"/>
      <c r="L2" s="10"/>
      <c r="M2" s="10"/>
    </row>
    <row r="3" spans="2:13" ht="12.75" customHeight="1">
      <c r="B3" s="11"/>
      <c r="C3" s="11"/>
      <c r="D3" s="11"/>
      <c r="E3" s="11"/>
      <c r="F3" s="3"/>
      <c r="G3" s="11"/>
      <c r="H3" s="11"/>
      <c r="I3" s="11"/>
      <c r="J3" s="11"/>
      <c r="K3" s="11"/>
      <c r="L3" s="11"/>
      <c r="M3" s="11"/>
    </row>
    <row r="4" spans="2:13" ht="26.25" customHeight="1">
      <c r="B4" s="9" t="s">
        <v>4</v>
      </c>
      <c r="C4" s="6" t="s">
        <v>15</v>
      </c>
      <c r="D4" s="2"/>
      <c r="E4" s="2"/>
      <c r="F4" s="2"/>
      <c r="G4" s="2"/>
      <c r="H4" s="2"/>
      <c r="I4" s="2"/>
      <c r="J4" s="11"/>
      <c r="K4" s="11"/>
      <c r="L4" s="11"/>
      <c r="M4" s="11"/>
    </row>
    <row r="5" spans="2:13" ht="26.25" customHeight="1">
      <c r="B5" s="9" t="s">
        <v>6</v>
      </c>
      <c r="C5" s="6" t="s">
        <v>25</v>
      </c>
      <c r="D5" s="2"/>
      <c r="E5" s="2"/>
      <c r="F5" s="2"/>
      <c r="G5" s="2"/>
      <c r="H5" s="2"/>
      <c r="I5" s="2"/>
      <c r="J5" s="11"/>
      <c r="K5" s="11"/>
      <c r="L5" s="11"/>
      <c r="M5" s="11"/>
    </row>
    <row r="6" spans="2:13" ht="26.25" customHeight="1">
      <c r="B6" s="9" t="s">
        <v>7</v>
      </c>
      <c r="C6" s="6">
        <v>29</v>
      </c>
      <c r="D6" s="13"/>
      <c r="E6" s="13"/>
      <c r="F6" s="13"/>
      <c r="G6" s="13"/>
      <c r="H6" s="13"/>
      <c r="I6" s="13"/>
      <c r="J6" s="11"/>
      <c r="K6" s="11"/>
      <c r="L6" s="11"/>
      <c r="M6" s="11"/>
    </row>
    <row r="7" spans="2:13" ht="12.75" customHeight="1">
      <c r="B7" s="11"/>
      <c r="C7" s="11"/>
      <c r="D7" s="11"/>
      <c r="E7" s="11"/>
      <c r="F7" s="3"/>
      <c r="G7" s="11"/>
      <c r="H7" s="11"/>
      <c r="I7" s="11"/>
      <c r="J7" s="55" t="s">
        <v>3</v>
      </c>
      <c r="K7" s="55"/>
      <c r="L7" s="55"/>
      <c r="M7" s="55"/>
    </row>
    <row r="8" spans="1:13" ht="57" customHeight="1">
      <c r="A8" s="17" t="s">
        <v>9</v>
      </c>
      <c r="B8" s="1" t="s">
        <v>0</v>
      </c>
      <c r="C8" s="1" t="s">
        <v>12</v>
      </c>
      <c r="D8" s="1" t="s">
        <v>19</v>
      </c>
      <c r="E8" s="1" t="s">
        <v>18</v>
      </c>
      <c r="F8" s="5" t="s">
        <v>11</v>
      </c>
      <c r="G8" s="14" t="s">
        <v>13</v>
      </c>
      <c r="H8" s="16" t="s">
        <v>8</v>
      </c>
      <c r="I8" s="18" t="s">
        <v>1</v>
      </c>
      <c r="J8" s="18" t="s">
        <v>0</v>
      </c>
      <c r="K8" s="18" t="s">
        <v>12</v>
      </c>
      <c r="L8" s="18" t="s">
        <v>19</v>
      </c>
      <c r="M8" s="18" t="s">
        <v>5</v>
      </c>
    </row>
    <row r="9" spans="1:13" ht="26.25" customHeight="1">
      <c r="A9" s="41">
        <v>1</v>
      </c>
      <c r="B9" s="27" t="s">
        <v>371</v>
      </c>
      <c r="C9" s="27" t="s">
        <v>370</v>
      </c>
      <c r="D9" s="27" t="s">
        <v>316</v>
      </c>
      <c r="E9" s="28" t="s">
        <v>364</v>
      </c>
      <c r="F9" s="27">
        <v>8</v>
      </c>
      <c r="G9" s="27"/>
      <c r="H9" s="27">
        <v>29</v>
      </c>
      <c r="I9" s="27">
        <v>8</v>
      </c>
      <c r="J9" s="27" t="s">
        <v>365</v>
      </c>
      <c r="K9" s="27" t="s">
        <v>147</v>
      </c>
      <c r="L9" s="27" t="s">
        <v>96</v>
      </c>
      <c r="M9" s="28" t="s">
        <v>366</v>
      </c>
    </row>
    <row r="10" spans="1:13" ht="26.25" customHeight="1">
      <c r="A10" s="44">
        <v>2</v>
      </c>
      <c r="B10" s="19" t="s">
        <v>233</v>
      </c>
      <c r="C10" s="19" t="s">
        <v>22</v>
      </c>
      <c r="D10" s="19" t="s">
        <v>34</v>
      </c>
      <c r="E10" s="20" t="s">
        <v>178</v>
      </c>
      <c r="F10" s="19">
        <v>8</v>
      </c>
      <c r="G10" s="19" t="s">
        <v>73</v>
      </c>
      <c r="H10" s="19">
        <v>28</v>
      </c>
      <c r="I10" s="19" t="s">
        <v>234</v>
      </c>
      <c r="J10" s="19" t="s">
        <v>192</v>
      </c>
      <c r="K10" s="19" t="s">
        <v>133</v>
      </c>
      <c r="L10" s="19" t="s">
        <v>32</v>
      </c>
      <c r="M10" s="21" t="s">
        <v>172</v>
      </c>
    </row>
    <row r="11" spans="1:13" ht="26.25" customHeight="1">
      <c r="A11" s="41">
        <v>3</v>
      </c>
      <c r="B11" s="21" t="s">
        <v>235</v>
      </c>
      <c r="C11" s="21" t="s">
        <v>38</v>
      </c>
      <c r="D11" s="21" t="s">
        <v>103</v>
      </c>
      <c r="E11" s="20" t="s">
        <v>178</v>
      </c>
      <c r="F11" s="19">
        <v>8</v>
      </c>
      <c r="G11" s="21" t="s">
        <v>73</v>
      </c>
      <c r="H11" s="21">
        <v>28</v>
      </c>
      <c r="I11" s="19" t="s">
        <v>52</v>
      </c>
      <c r="J11" s="21" t="s">
        <v>192</v>
      </c>
      <c r="K11" s="21" t="s">
        <v>133</v>
      </c>
      <c r="L11" s="21" t="s">
        <v>32</v>
      </c>
      <c r="M11" s="21" t="s">
        <v>172</v>
      </c>
    </row>
    <row r="12" spans="1:13" ht="13.5" customHeight="1">
      <c r="A12" s="44">
        <v>4</v>
      </c>
      <c r="B12" s="21" t="s">
        <v>236</v>
      </c>
      <c r="C12" s="21" t="s">
        <v>75</v>
      </c>
      <c r="D12" s="21" t="s">
        <v>84</v>
      </c>
      <c r="E12" s="20" t="s">
        <v>178</v>
      </c>
      <c r="F12" s="19">
        <v>8</v>
      </c>
      <c r="G12" s="21" t="s">
        <v>73</v>
      </c>
      <c r="H12" s="21">
        <v>28</v>
      </c>
      <c r="I12" s="19" t="s">
        <v>52</v>
      </c>
      <c r="J12" s="21" t="s">
        <v>192</v>
      </c>
      <c r="K12" s="21" t="s">
        <v>133</v>
      </c>
      <c r="L12" s="21" t="s">
        <v>32</v>
      </c>
      <c r="M12" s="21" t="s">
        <v>172</v>
      </c>
    </row>
    <row r="13" spans="1:13" ht="13.5" customHeight="1">
      <c r="A13" s="41">
        <v>5</v>
      </c>
      <c r="B13" s="21" t="s">
        <v>237</v>
      </c>
      <c r="C13" s="21" t="s">
        <v>238</v>
      </c>
      <c r="D13" s="21" t="s">
        <v>64</v>
      </c>
      <c r="E13" s="20" t="s">
        <v>178</v>
      </c>
      <c r="F13" s="19">
        <v>8</v>
      </c>
      <c r="G13" s="21" t="s">
        <v>73</v>
      </c>
      <c r="H13" s="21">
        <v>28</v>
      </c>
      <c r="I13" s="19" t="s">
        <v>52</v>
      </c>
      <c r="J13" s="21" t="s">
        <v>192</v>
      </c>
      <c r="K13" s="21" t="s">
        <v>133</v>
      </c>
      <c r="L13" s="21" t="s">
        <v>32</v>
      </c>
      <c r="M13" s="21" t="s">
        <v>172</v>
      </c>
    </row>
    <row r="14" spans="1:13" ht="13.5" customHeight="1">
      <c r="A14" s="44">
        <v>6</v>
      </c>
      <c r="B14" s="44" t="s">
        <v>239</v>
      </c>
      <c r="C14" s="44" t="s">
        <v>22</v>
      </c>
      <c r="D14" s="44" t="s">
        <v>32</v>
      </c>
      <c r="E14" s="44" t="s">
        <v>178</v>
      </c>
      <c r="F14" s="44">
        <v>8</v>
      </c>
      <c r="G14" s="44" t="s">
        <v>73</v>
      </c>
      <c r="H14" s="44">
        <v>28</v>
      </c>
      <c r="I14" s="44" t="s">
        <v>60</v>
      </c>
      <c r="J14" s="44" t="s">
        <v>192</v>
      </c>
      <c r="K14" s="44" t="s">
        <v>133</v>
      </c>
      <c r="L14" s="44" t="s">
        <v>32</v>
      </c>
      <c r="M14" s="44" t="s">
        <v>172</v>
      </c>
    </row>
    <row r="15" spans="1:13" s="22" customFormat="1" ht="15">
      <c r="A15" s="41">
        <v>7</v>
      </c>
      <c r="B15" s="44" t="s">
        <v>240</v>
      </c>
      <c r="C15" s="44" t="s">
        <v>165</v>
      </c>
      <c r="D15" s="44" t="s">
        <v>98</v>
      </c>
      <c r="E15" s="44" t="s">
        <v>178</v>
      </c>
      <c r="F15" s="44">
        <v>8</v>
      </c>
      <c r="G15" s="44" t="s">
        <v>73</v>
      </c>
      <c r="H15" s="44">
        <v>28</v>
      </c>
      <c r="I15" s="44" t="s">
        <v>60</v>
      </c>
      <c r="J15" s="44" t="s">
        <v>192</v>
      </c>
      <c r="K15" s="44" t="s">
        <v>133</v>
      </c>
      <c r="L15" s="44" t="s">
        <v>32</v>
      </c>
      <c r="M15" s="44" t="s">
        <v>172</v>
      </c>
    </row>
    <row r="16" spans="1:13" s="22" customFormat="1" ht="15">
      <c r="A16" s="44">
        <v>8</v>
      </c>
      <c r="B16" s="44" t="s">
        <v>241</v>
      </c>
      <c r="C16" s="44" t="s">
        <v>119</v>
      </c>
      <c r="D16" s="44" t="s">
        <v>156</v>
      </c>
      <c r="E16" s="44" t="s">
        <v>178</v>
      </c>
      <c r="F16" s="44">
        <v>8</v>
      </c>
      <c r="G16" s="44" t="s">
        <v>73</v>
      </c>
      <c r="H16" s="44">
        <v>27</v>
      </c>
      <c r="I16" s="44" t="s">
        <v>60</v>
      </c>
      <c r="J16" s="44" t="s">
        <v>192</v>
      </c>
      <c r="K16" s="44" t="s">
        <v>133</v>
      </c>
      <c r="L16" s="44" t="s">
        <v>32</v>
      </c>
      <c r="M16" s="44" t="s">
        <v>172</v>
      </c>
    </row>
    <row r="17" spans="1:13" s="22" customFormat="1" ht="30">
      <c r="A17" s="41">
        <v>9</v>
      </c>
      <c r="B17" s="28" t="s">
        <v>44</v>
      </c>
      <c r="C17" s="28" t="s">
        <v>45</v>
      </c>
      <c r="D17" s="28" t="s">
        <v>32</v>
      </c>
      <c r="E17" s="28" t="s">
        <v>24</v>
      </c>
      <c r="F17" s="27">
        <v>8</v>
      </c>
      <c r="G17" s="28"/>
      <c r="H17" s="50">
        <v>25</v>
      </c>
      <c r="I17" s="27" t="s">
        <v>52</v>
      </c>
      <c r="J17" s="28" t="s">
        <v>36</v>
      </c>
      <c r="K17" s="28" t="s">
        <v>37</v>
      </c>
      <c r="L17" s="28" t="s">
        <v>32</v>
      </c>
      <c r="M17" s="28" t="s">
        <v>20</v>
      </c>
    </row>
    <row r="18" spans="1:13" s="22" customFormat="1" ht="30">
      <c r="A18" s="44">
        <v>10</v>
      </c>
      <c r="B18" s="28" t="s">
        <v>48</v>
      </c>
      <c r="C18" s="28" t="s">
        <v>33</v>
      </c>
      <c r="D18" s="28" t="s">
        <v>49</v>
      </c>
      <c r="E18" s="28" t="s">
        <v>24</v>
      </c>
      <c r="F18" s="27">
        <v>8</v>
      </c>
      <c r="G18" s="28"/>
      <c r="H18" s="28">
        <v>25</v>
      </c>
      <c r="I18" s="27" t="s">
        <v>52</v>
      </c>
      <c r="J18" s="28" t="s">
        <v>36</v>
      </c>
      <c r="K18" s="28" t="s">
        <v>37</v>
      </c>
      <c r="L18" s="28" t="s">
        <v>32</v>
      </c>
      <c r="M18" s="28" t="s">
        <v>20</v>
      </c>
    </row>
    <row r="19" spans="1:13" s="22" customFormat="1" ht="15">
      <c r="A19" s="41">
        <v>11</v>
      </c>
      <c r="B19" s="25" t="s">
        <v>130</v>
      </c>
      <c r="C19" s="25" t="s">
        <v>131</v>
      </c>
      <c r="D19" s="25" t="s">
        <v>65</v>
      </c>
      <c r="E19" s="20" t="s">
        <v>117</v>
      </c>
      <c r="F19" s="19">
        <v>8</v>
      </c>
      <c r="G19" s="19" t="s">
        <v>73</v>
      </c>
      <c r="H19" s="19">
        <v>25</v>
      </c>
      <c r="I19" s="25">
        <v>8</v>
      </c>
      <c r="J19" s="19" t="s">
        <v>118</v>
      </c>
      <c r="K19" s="19" t="s">
        <v>119</v>
      </c>
      <c r="L19" s="19" t="s">
        <v>32</v>
      </c>
      <c r="M19" s="21" t="s">
        <v>20</v>
      </c>
    </row>
    <row r="20" spans="1:13" s="22" customFormat="1" ht="30">
      <c r="A20" s="44">
        <v>12</v>
      </c>
      <c r="B20" s="27" t="s">
        <v>50</v>
      </c>
      <c r="C20" s="27" t="s">
        <v>51</v>
      </c>
      <c r="D20" s="27" t="s">
        <v>23</v>
      </c>
      <c r="E20" s="28" t="s">
        <v>24</v>
      </c>
      <c r="F20" s="27">
        <v>8</v>
      </c>
      <c r="G20" s="27"/>
      <c r="H20" s="27">
        <v>24</v>
      </c>
      <c r="I20" s="27" t="s">
        <v>52</v>
      </c>
      <c r="J20" s="28" t="s">
        <v>36</v>
      </c>
      <c r="K20" s="28" t="s">
        <v>37</v>
      </c>
      <c r="L20" s="28" t="s">
        <v>32</v>
      </c>
      <c r="M20" s="28" t="s">
        <v>20</v>
      </c>
    </row>
    <row r="21" spans="1:13" s="22" customFormat="1" ht="75">
      <c r="A21" s="41">
        <v>13</v>
      </c>
      <c r="B21" s="19" t="s">
        <v>297</v>
      </c>
      <c r="C21" s="19" t="s">
        <v>298</v>
      </c>
      <c r="D21" s="19" t="s">
        <v>209</v>
      </c>
      <c r="E21" s="20" t="s">
        <v>290</v>
      </c>
      <c r="F21" s="19">
        <v>8</v>
      </c>
      <c r="G21" s="19" t="s">
        <v>73</v>
      </c>
      <c r="H21" s="19">
        <v>23</v>
      </c>
      <c r="I21" s="19">
        <v>8</v>
      </c>
      <c r="J21" s="19" t="s">
        <v>291</v>
      </c>
      <c r="K21" s="19" t="s">
        <v>133</v>
      </c>
      <c r="L21" s="19" t="s">
        <v>96</v>
      </c>
      <c r="M21" s="21" t="s">
        <v>172</v>
      </c>
    </row>
    <row r="22" spans="1:13" s="22" customFormat="1" ht="30">
      <c r="A22" s="44">
        <v>14</v>
      </c>
      <c r="B22" s="51" t="s">
        <v>42</v>
      </c>
      <c r="C22" s="51" t="s">
        <v>43</v>
      </c>
      <c r="D22" s="51" t="s">
        <v>65</v>
      </c>
      <c r="E22" s="53" t="s">
        <v>24</v>
      </c>
      <c r="F22" s="51">
        <v>8</v>
      </c>
      <c r="G22" s="51"/>
      <c r="H22" s="52">
        <v>22</v>
      </c>
      <c r="I22" s="51" t="s">
        <v>52</v>
      </c>
      <c r="J22" s="53" t="s">
        <v>36</v>
      </c>
      <c r="K22" s="53" t="s">
        <v>37</v>
      </c>
      <c r="L22" s="53" t="s">
        <v>32</v>
      </c>
      <c r="M22" s="53" t="s">
        <v>20</v>
      </c>
    </row>
    <row r="23" spans="1:13" s="22" customFormat="1" ht="30">
      <c r="A23" s="41">
        <v>15</v>
      </c>
      <c r="B23" s="28" t="s">
        <v>46</v>
      </c>
      <c r="C23" s="28" t="s">
        <v>47</v>
      </c>
      <c r="D23" s="28" t="s">
        <v>64</v>
      </c>
      <c r="E23" s="28" t="s">
        <v>24</v>
      </c>
      <c r="F23" s="27">
        <v>8</v>
      </c>
      <c r="G23" s="28"/>
      <c r="H23" s="50">
        <v>22</v>
      </c>
      <c r="I23" s="27" t="s">
        <v>52</v>
      </c>
      <c r="J23" s="28" t="s">
        <v>36</v>
      </c>
      <c r="K23" s="28" t="s">
        <v>37</v>
      </c>
      <c r="L23" s="28" t="s">
        <v>32</v>
      </c>
      <c r="M23" s="28" t="s">
        <v>20</v>
      </c>
    </row>
    <row r="24" spans="1:13" s="22" customFormat="1" ht="75">
      <c r="A24" s="44">
        <v>16</v>
      </c>
      <c r="B24" s="21" t="s">
        <v>389</v>
      </c>
      <c r="C24" s="21" t="s">
        <v>22</v>
      </c>
      <c r="D24" s="21" t="s">
        <v>390</v>
      </c>
      <c r="E24" s="20" t="s">
        <v>383</v>
      </c>
      <c r="F24" s="19">
        <v>8</v>
      </c>
      <c r="G24" s="19" t="s">
        <v>391</v>
      </c>
      <c r="H24" s="21">
        <v>21</v>
      </c>
      <c r="I24" s="19">
        <v>8</v>
      </c>
      <c r="J24" s="21" t="s">
        <v>379</v>
      </c>
      <c r="K24" s="21" t="s">
        <v>203</v>
      </c>
      <c r="L24" s="21" t="s">
        <v>32</v>
      </c>
      <c r="M24" s="21" t="s">
        <v>172</v>
      </c>
    </row>
    <row r="25" spans="1:13" s="22" customFormat="1" ht="75">
      <c r="A25" s="41">
        <v>17</v>
      </c>
      <c r="B25" s="21" t="s">
        <v>394</v>
      </c>
      <c r="C25" s="21" t="s">
        <v>395</v>
      </c>
      <c r="D25" s="21" t="s">
        <v>396</v>
      </c>
      <c r="E25" s="20" t="s">
        <v>383</v>
      </c>
      <c r="F25" s="19">
        <v>8</v>
      </c>
      <c r="G25" s="24" t="s">
        <v>391</v>
      </c>
      <c r="H25" s="19">
        <v>21</v>
      </c>
      <c r="I25" s="19">
        <v>8</v>
      </c>
      <c r="J25" s="21" t="s">
        <v>379</v>
      </c>
      <c r="K25" s="21" t="s">
        <v>203</v>
      </c>
      <c r="L25" s="21" t="s">
        <v>32</v>
      </c>
      <c r="M25" s="21" t="s">
        <v>172</v>
      </c>
    </row>
    <row r="26" spans="1:13" s="22" customFormat="1" ht="75">
      <c r="A26" s="44">
        <v>18</v>
      </c>
      <c r="B26" s="21" t="s">
        <v>295</v>
      </c>
      <c r="C26" s="21" t="s">
        <v>95</v>
      </c>
      <c r="D26" s="21" t="s">
        <v>392</v>
      </c>
      <c r="E26" s="20" t="s">
        <v>383</v>
      </c>
      <c r="F26" s="19">
        <v>8</v>
      </c>
      <c r="G26" s="19" t="s">
        <v>393</v>
      </c>
      <c r="H26" s="21">
        <v>19</v>
      </c>
      <c r="I26" s="19">
        <v>8</v>
      </c>
      <c r="J26" s="21" t="s">
        <v>379</v>
      </c>
      <c r="K26" s="21" t="s">
        <v>203</v>
      </c>
      <c r="L26" s="21" t="s">
        <v>32</v>
      </c>
      <c r="M26" s="21" t="s">
        <v>172</v>
      </c>
    </row>
    <row r="27" spans="1:13" s="22" customFormat="1" ht="15">
      <c r="A27" s="41">
        <v>19</v>
      </c>
      <c r="B27" s="21" t="s">
        <v>120</v>
      </c>
      <c r="C27" s="21" t="s">
        <v>121</v>
      </c>
      <c r="D27" s="21" t="s">
        <v>116</v>
      </c>
      <c r="E27" s="20" t="s">
        <v>117</v>
      </c>
      <c r="F27" s="19">
        <v>8</v>
      </c>
      <c r="G27" s="19" t="s">
        <v>81</v>
      </c>
      <c r="H27" s="21">
        <v>18</v>
      </c>
      <c r="I27" s="19">
        <v>8</v>
      </c>
      <c r="J27" s="19" t="s">
        <v>118</v>
      </c>
      <c r="K27" s="19" t="s">
        <v>119</v>
      </c>
      <c r="L27" s="19" t="s">
        <v>32</v>
      </c>
      <c r="M27" s="21" t="s">
        <v>20</v>
      </c>
    </row>
    <row r="28" spans="1:13" s="22" customFormat="1" ht="15">
      <c r="A28" s="44">
        <v>20</v>
      </c>
      <c r="B28" s="21" t="s">
        <v>122</v>
      </c>
      <c r="C28" s="21" t="s">
        <v>123</v>
      </c>
      <c r="D28" s="21" t="s">
        <v>84</v>
      </c>
      <c r="E28" s="20" t="s">
        <v>117</v>
      </c>
      <c r="F28" s="19">
        <v>8</v>
      </c>
      <c r="G28" s="21" t="s">
        <v>81</v>
      </c>
      <c r="H28" s="21">
        <v>18</v>
      </c>
      <c r="I28" s="19">
        <v>8</v>
      </c>
      <c r="J28" s="19" t="s">
        <v>118</v>
      </c>
      <c r="K28" s="19" t="s">
        <v>119</v>
      </c>
      <c r="L28" s="19" t="s">
        <v>32</v>
      </c>
      <c r="M28" s="21" t="s">
        <v>20</v>
      </c>
    </row>
    <row r="29" spans="1:13" s="22" customFormat="1" ht="15">
      <c r="A29" s="41">
        <v>21</v>
      </c>
      <c r="B29" s="21" t="s">
        <v>124</v>
      </c>
      <c r="C29" s="21" t="s">
        <v>125</v>
      </c>
      <c r="D29" s="21" t="s">
        <v>32</v>
      </c>
      <c r="E29" s="20" t="s">
        <v>117</v>
      </c>
      <c r="F29" s="19">
        <v>8</v>
      </c>
      <c r="G29" s="21" t="s">
        <v>81</v>
      </c>
      <c r="H29" s="21">
        <v>18</v>
      </c>
      <c r="I29" s="19">
        <v>8</v>
      </c>
      <c r="J29" s="19" t="s">
        <v>118</v>
      </c>
      <c r="K29" s="19" t="s">
        <v>119</v>
      </c>
      <c r="L29" s="19" t="s">
        <v>32</v>
      </c>
      <c r="M29" s="21" t="s">
        <v>20</v>
      </c>
    </row>
    <row r="30" spans="1:13" s="40" customFormat="1" ht="45.75" customHeight="1">
      <c r="A30" s="44">
        <v>22</v>
      </c>
      <c r="B30" s="37" t="s">
        <v>126</v>
      </c>
      <c r="C30" s="37" t="s">
        <v>79</v>
      </c>
      <c r="D30" s="37" t="s">
        <v>116</v>
      </c>
      <c r="E30" s="38" t="s">
        <v>117</v>
      </c>
      <c r="F30" s="39">
        <v>8</v>
      </c>
      <c r="G30" s="37" t="s">
        <v>81</v>
      </c>
      <c r="H30" s="37">
        <v>18</v>
      </c>
      <c r="I30" s="39">
        <v>8</v>
      </c>
      <c r="J30" s="39" t="s">
        <v>118</v>
      </c>
      <c r="K30" s="39" t="s">
        <v>119</v>
      </c>
      <c r="L30" s="39" t="s">
        <v>32</v>
      </c>
      <c r="M30" s="37" t="s">
        <v>20</v>
      </c>
    </row>
    <row r="31" spans="1:13" s="40" customFormat="1" ht="51" customHeight="1">
      <c r="A31" s="41">
        <v>23</v>
      </c>
      <c r="B31" s="39" t="s">
        <v>127</v>
      </c>
      <c r="C31" s="39" t="s">
        <v>128</v>
      </c>
      <c r="D31" s="39" t="s">
        <v>129</v>
      </c>
      <c r="E31" s="38" t="s">
        <v>117</v>
      </c>
      <c r="F31" s="39">
        <v>8</v>
      </c>
      <c r="G31" s="39" t="s">
        <v>81</v>
      </c>
      <c r="H31" s="39">
        <v>18</v>
      </c>
      <c r="I31" s="39">
        <v>8</v>
      </c>
      <c r="J31" s="39" t="s">
        <v>118</v>
      </c>
      <c r="K31" s="39" t="s">
        <v>119</v>
      </c>
      <c r="L31" s="39" t="s">
        <v>32</v>
      </c>
      <c r="M31" s="37" t="s">
        <v>20</v>
      </c>
    </row>
    <row r="32" spans="1:13" ht="26.25" customHeight="1">
      <c r="A32" s="44">
        <v>24</v>
      </c>
      <c r="B32" s="26" t="s">
        <v>132</v>
      </c>
      <c r="C32" s="26" t="s">
        <v>133</v>
      </c>
      <c r="D32" s="26" t="s">
        <v>134</v>
      </c>
      <c r="E32" s="24" t="s">
        <v>117</v>
      </c>
      <c r="F32" s="25">
        <v>8</v>
      </c>
      <c r="G32" s="26" t="s">
        <v>81</v>
      </c>
      <c r="H32" s="26">
        <v>18</v>
      </c>
      <c r="I32" s="25">
        <v>8</v>
      </c>
      <c r="J32" s="25" t="s">
        <v>118</v>
      </c>
      <c r="K32" s="25" t="s">
        <v>119</v>
      </c>
      <c r="L32" s="25" t="s">
        <v>32</v>
      </c>
      <c r="M32" s="26" t="s">
        <v>20</v>
      </c>
    </row>
    <row r="33" spans="1:13" ht="26.25" customHeight="1">
      <c r="A33" s="41">
        <v>25</v>
      </c>
      <c r="B33" s="21" t="s">
        <v>299</v>
      </c>
      <c r="C33" s="21" t="s">
        <v>115</v>
      </c>
      <c r="D33" s="21" t="s">
        <v>98</v>
      </c>
      <c r="E33" s="20" t="s">
        <v>290</v>
      </c>
      <c r="F33" s="19">
        <v>8</v>
      </c>
      <c r="G33" s="21" t="s">
        <v>81</v>
      </c>
      <c r="H33" s="21">
        <v>18</v>
      </c>
      <c r="I33" s="19">
        <v>8</v>
      </c>
      <c r="J33" s="21" t="s">
        <v>291</v>
      </c>
      <c r="K33" s="21" t="s">
        <v>133</v>
      </c>
      <c r="L33" s="21" t="s">
        <v>96</v>
      </c>
      <c r="M33" s="21" t="s">
        <v>172</v>
      </c>
    </row>
    <row r="34" spans="1:13" ht="26.25" customHeight="1">
      <c r="A34" s="44">
        <v>26</v>
      </c>
      <c r="B34" s="19" t="s">
        <v>114</v>
      </c>
      <c r="C34" s="19" t="s">
        <v>115</v>
      </c>
      <c r="D34" s="19" t="s">
        <v>116</v>
      </c>
      <c r="E34" s="20" t="s">
        <v>117</v>
      </c>
      <c r="F34" s="19">
        <v>8</v>
      </c>
      <c r="G34" s="19" t="s">
        <v>81</v>
      </c>
      <c r="H34" s="19">
        <v>17</v>
      </c>
      <c r="I34" s="19">
        <v>8</v>
      </c>
      <c r="J34" s="19" t="s">
        <v>118</v>
      </c>
      <c r="K34" s="19" t="s">
        <v>119</v>
      </c>
      <c r="L34" s="19" t="s">
        <v>32</v>
      </c>
      <c r="M34" s="21" t="s">
        <v>20</v>
      </c>
    </row>
    <row r="35" spans="1:13" ht="31.5" customHeight="1">
      <c r="A35" s="41">
        <v>27</v>
      </c>
      <c r="B35" s="27" t="s">
        <v>59</v>
      </c>
      <c r="C35" s="27" t="s">
        <v>66</v>
      </c>
      <c r="D35" s="27" t="s">
        <v>67</v>
      </c>
      <c r="E35" s="28" t="s">
        <v>24</v>
      </c>
      <c r="F35" s="27">
        <v>8</v>
      </c>
      <c r="G35" s="27"/>
      <c r="H35" s="27">
        <v>16</v>
      </c>
      <c r="I35" s="27" t="s">
        <v>60</v>
      </c>
      <c r="J35" s="41" t="s">
        <v>56</v>
      </c>
      <c r="K35" s="41" t="s">
        <v>57</v>
      </c>
      <c r="L35" s="41" t="s">
        <v>58</v>
      </c>
      <c r="M35" s="28" t="s">
        <v>20</v>
      </c>
    </row>
    <row r="36" spans="1:13" ht="32.25" customHeight="1">
      <c r="A36" s="44">
        <v>28</v>
      </c>
      <c r="B36" s="28" t="s">
        <v>352</v>
      </c>
      <c r="C36" s="28" t="s">
        <v>217</v>
      </c>
      <c r="D36" s="28" t="s">
        <v>318</v>
      </c>
      <c r="E36" s="28" t="s">
        <v>350</v>
      </c>
      <c r="F36" s="27">
        <v>8</v>
      </c>
      <c r="G36" s="28" t="s">
        <v>311</v>
      </c>
      <c r="H36" s="28">
        <v>13</v>
      </c>
      <c r="I36" s="27">
        <v>8</v>
      </c>
      <c r="J36" s="27" t="s">
        <v>351</v>
      </c>
      <c r="K36" s="27" t="s">
        <v>158</v>
      </c>
      <c r="L36" s="27" t="s">
        <v>32</v>
      </c>
      <c r="M36" s="28" t="s">
        <v>20</v>
      </c>
    </row>
    <row r="37" spans="1:13" ht="42.75" customHeight="1">
      <c r="A37" s="41">
        <v>29</v>
      </c>
      <c r="B37" s="41" t="s">
        <v>353</v>
      </c>
      <c r="C37" s="41" t="s">
        <v>196</v>
      </c>
      <c r="D37" s="41" t="s">
        <v>354</v>
      </c>
      <c r="E37" s="41" t="s">
        <v>350</v>
      </c>
      <c r="F37" s="41">
        <v>8</v>
      </c>
      <c r="G37" s="41" t="s">
        <v>311</v>
      </c>
      <c r="H37" s="41">
        <v>11</v>
      </c>
      <c r="I37" s="41">
        <v>8</v>
      </c>
      <c r="J37" s="27" t="s">
        <v>351</v>
      </c>
      <c r="K37" s="27" t="s">
        <v>158</v>
      </c>
      <c r="L37" s="27" t="s">
        <v>32</v>
      </c>
      <c r="M37" s="28" t="s">
        <v>20</v>
      </c>
    </row>
    <row r="38" spans="1:13" ht="43.5" customHeight="1">
      <c r="A38" s="44">
        <v>30</v>
      </c>
      <c r="B38" s="27" t="s">
        <v>332</v>
      </c>
      <c r="C38" s="27" t="s">
        <v>133</v>
      </c>
      <c r="D38" s="27" t="s">
        <v>32</v>
      </c>
      <c r="E38" s="28" t="s">
        <v>319</v>
      </c>
      <c r="F38" s="27">
        <v>8</v>
      </c>
      <c r="G38" s="27" t="s">
        <v>311</v>
      </c>
      <c r="H38" s="54">
        <v>8</v>
      </c>
      <c r="I38" s="27">
        <v>8</v>
      </c>
      <c r="J38" s="27" t="s">
        <v>320</v>
      </c>
      <c r="K38" s="27" t="s">
        <v>158</v>
      </c>
      <c r="L38" s="27" t="s">
        <v>153</v>
      </c>
      <c r="M38" s="28" t="s">
        <v>20</v>
      </c>
    </row>
    <row r="39" spans="1:13" ht="45" customHeight="1">
      <c r="A39" s="41">
        <v>31</v>
      </c>
      <c r="B39" s="28" t="s">
        <v>372</v>
      </c>
      <c r="C39" s="28" t="s">
        <v>370</v>
      </c>
      <c r="D39" s="28" t="s">
        <v>373</v>
      </c>
      <c r="E39" s="28" t="s">
        <v>364</v>
      </c>
      <c r="F39" s="27">
        <v>8</v>
      </c>
      <c r="G39" s="27"/>
      <c r="H39" s="27">
        <v>8</v>
      </c>
      <c r="I39" s="27">
        <v>8</v>
      </c>
      <c r="J39" s="27" t="s">
        <v>365</v>
      </c>
      <c r="K39" s="27" t="s">
        <v>147</v>
      </c>
      <c r="L39" s="27" t="s">
        <v>96</v>
      </c>
      <c r="M39" s="28" t="s">
        <v>366</v>
      </c>
    </row>
    <row r="40" spans="1:13" s="22" customFormat="1" ht="30">
      <c r="A40" s="44">
        <v>32</v>
      </c>
      <c r="B40" s="28" t="s">
        <v>333</v>
      </c>
      <c r="C40" s="28" t="s">
        <v>22</v>
      </c>
      <c r="D40" s="28" t="s">
        <v>98</v>
      </c>
      <c r="E40" s="28" t="s">
        <v>319</v>
      </c>
      <c r="F40" s="27">
        <v>8</v>
      </c>
      <c r="G40" s="27" t="s">
        <v>311</v>
      </c>
      <c r="H40" s="50">
        <v>7</v>
      </c>
      <c r="I40" s="27">
        <v>8</v>
      </c>
      <c r="J40" s="27" t="s">
        <v>320</v>
      </c>
      <c r="K40" s="27" t="s">
        <v>158</v>
      </c>
      <c r="L40" s="27" t="s">
        <v>153</v>
      </c>
      <c r="M40" s="28" t="s">
        <v>20</v>
      </c>
    </row>
    <row r="41" spans="1:13" s="22" customFormat="1" ht="30">
      <c r="A41" s="41">
        <v>33</v>
      </c>
      <c r="B41" s="28" t="s">
        <v>266</v>
      </c>
      <c r="C41" s="28" t="s">
        <v>334</v>
      </c>
      <c r="D41" s="28" t="s">
        <v>32</v>
      </c>
      <c r="E41" s="28" t="s">
        <v>319</v>
      </c>
      <c r="F41" s="27">
        <v>8</v>
      </c>
      <c r="G41" s="27" t="s">
        <v>311</v>
      </c>
      <c r="H41" s="50">
        <v>7</v>
      </c>
      <c r="I41" s="27">
        <v>8</v>
      </c>
      <c r="J41" s="27" t="s">
        <v>320</v>
      </c>
      <c r="K41" s="27" t="s">
        <v>158</v>
      </c>
      <c r="L41" s="27" t="s">
        <v>153</v>
      </c>
      <c r="M41" s="28" t="s">
        <v>20</v>
      </c>
    </row>
    <row r="42" spans="1:13" s="22" customFormat="1" ht="45">
      <c r="A42" s="44">
        <v>34</v>
      </c>
      <c r="B42" s="28" t="s">
        <v>374</v>
      </c>
      <c r="C42" s="28" t="s">
        <v>375</v>
      </c>
      <c r="D42" s="28" t="s">
        <v>376</v>
      </c>
      <c r="E42" s="28" t="s">
        <v>364</v>
      </c>
      <c r="F42" s="27">
        <v>8</v>
      </c>
      <c r="G42" s="51"/>
      <c r="H42" s="27">
        <v>0</v>
      </c>
      <c r="I42" s="27">
        <v>8</v>
      </c>
      <c r="J42" s="27" t="s">
        <v>365</v>
      </c>
      <c r="K42" s="27" t="s">
        <v>147</v>
      </c>
      <c r="L42" s="27" t="s">
        <v>96</v>
      </c>
      <c r="M42" s="28" t="s">
        <v>366</v>
      </c>
    </row>
  </sheetData>
  <sheetProtection/>
  <mergeCells count="1">
    <mergeCell ref="J7:M7"/>
  </mergeCells>
  <printOptions/>
  <pageMargins left="0.7" right="0.7" top="0.75" bottom="0.75" header="0.3" footer="0.3"/>
  <pageSetup firstPageNumber="1" useFirstPageNumber="1" fitToHeight="1" fitToWidth="1" orientation="landscape" paperSize="9" scale="25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showOutlineSymbols="0" defaultGridColor="0" zoomScalePageLayoutView="0" colorId="21" workbookViewId="0" topLeftCell="A1">
      <selection activeCell="A1" sqref="A1:IV6"/>
    </sheetView>
  </sheetViews>
  <sheetFormatPr defaultColWidth="10.66015625" defaultRowHeight="12.75" customHeight="1"/>
  <cols>
    <col min="1" max="1" width="7.66015625" style="0" customWidth="1"/>
    <col min="2" max="2" width="16.66015625" style="0" customWidth="1"/>
    <col min="3" max="3" width="14.33203125" style="0" customWidth="1"/>
    <col min="4" max="4" width="17.33203125" style="0" customWidth="1"/>
    <col min="5" max="5" width="29" style="0" customWidth="1"/>
    <col min="6" max="6" width="12.5" style="0" customWidth="1"/>
    <col min="7" max="7" width="15.33203125" style="0" customWidth="1"/>
    <col min="8" max="9" width="10.66015625" style="0" customWidth="1"/>
    <col min="10" max="10" width="14.33203125" style="0" customWidth="1"/>
  </cols>
  <sheetData>
    <row r="2" spans="1:13" ht="15" customHeight="1">
      <c r="A2" s="8"/>
      <c r="B2" s="10" t="s">
        <v>16</v>
      </c>
      <c r="C2" s="10"/>
      <c r="D2" s="10"/>
      <c r="E2" s="10"/>
      <c r="F2" s="7"/>
      <c r="G2" s="10"/>
      <c r="H2" s="10"/>
      <c r="I2" s="10"/>
      <c r="J2" s="10"/>
      <c r="K2" s="10"/>
      <c r="L2" s="10"/>
      <c r="M2" s="10"/>
    </row>
    <row r="3" spans="2:13" ht="12.75" customHeight="1">
      <c r="B3" s="11"/>
      <c r="C3" s="11"/>
      <c r="D3" s="11"/>
      <c r="E3" s="11"/>
      <c r="F3" s="3"/>
      <c r="G3" s="11"/>
      <c r="H3" s="11"/>
      <c r="I3" s="11"/>
      <c r="J3" s="11"/>
      <c r="K3" s="11"/>
      <c r="L3" s="11"/>
      <c r="M3" s="11"/>
    </row>
    <row r="4" spans="2:13" ht="26.25" customHeight="1">
      <c r="B4" s="9" t="s">
        <v>4</v>
      </c>
      <c r="C4" s="6" t="s">
        <v>15</v>
      </c>
      <c r="D4" s="2"/>
      <c r="E4" s="2"/>
      <c r="F4" s="2"/>
      <c r="G4" s="2"/>
      <c r="H4" s="2"/>
      <c r="I4" s="2"/>
      <c r="J4" s="11"/>
      <c r="K4" s="11"/>
      <c r="L4" s="11"/>
      <c r="M4" s="11"/>
    </row>
    <row r="5" spans="2:13" ht="26.25" customHeight="1">
      <c r="B5" s="9" t="s">
        <v>6</v>
      </c>
      <c r="C5" s="6" t="s">
        <v>25</v>
      </c>
      <c r="D5" s="2"/>
      <c r="E5" s="2"/>
      <c r="F5" s="2"/>
      <c r="G5" s="2"/>
      <c r="H5" s="2"/>
      <c r="I5" s="2"/>
      <c r="J5" s="11"/>
      <c r="K5" s="11"/>
      <c r="L5" s="11"/>
      <c r="M5" s="11"/>
    </row>
    <row r="6" spans="2:13" ht="26.25" customHeight="1">
      <c r="B6" s="9" t="s">
        <v>7</v>
      </c>
      <c r="C6" s="6">
        <v>29</v>
      </c>
      <c r="D6" s="13"/>
      <c r="E6" s="13"/>
      <c r="F6" s="13"/>
      <c r="G6" s="13"/>
      <c r="H6" s="13"/>
      <c r="I6" s="13"/>
      <c r="J6" s="11"/>
      <c r="K6" s="11"/>
      <c r="L6" s="11"/>
      <c r="M6" s="11"/>
    </row>
    <row r="7" spans="2:13" ht="12.75" customHeight="1">
      <c r="B7" s="11"/>
      <c r="C7" s="11"/>
      <c r="D7" s="11"/>
      <c r="E7" s="11"/>
      <c r="F7" s="3"/>
      <c r="G7" s="11"/>
      <c r="H7" s="11"/>
      <c r="I7" s="11"/>
      <c r="J7" s="55" t="s">
        <v>3</v>
      </c>
      <c r="K7" s="55"/>
      <c r="L7" s="55"/>
      <c r="M7" s="55"/>
    </row>
    <row r="8" spans="1:13" ht="57" customHeight="1">
      <c r="A8" s="17" t="s">
        <v>9</v>
      </c>
      <c r="B8" s="1" t="s">
        <v>0</v>
      </c>
      <c r="C8" s="1" t="s">
        <v>12</v>
      </c>
      <c r="D8" s="1" t="s">
        <v>19</v>
      </c>
      <c r="E8" s="1" t="s">
        <v>2</v>
      </c>
      <c r="F8" s="5" t="s">
        <v>11</v>
      </c>
      <c r="G8" s="14" t="s">
        <v>13</v>
      </c>
      <c r="H8" s="16" t="s">
        <v>8</v>
      </c>
      <c r="I8" s="18" t="s">
        <v>1</v>
      </c>
      <c r="J8" s="18" t="s">
        <v>0</v>
      </c>
      <c r="K8" s="18" t="s">
        <v>12</v>
      </c>
      <c r="L8" s="18" t="s">
        <v>19</v>
      </c>
      <c r="M8" s="18" t="s">
        <v>5</v>
      </c>
    </row>
    <row r="9" spans="1:13" s="22" customFormat="1" ht="30" customHeight="1">
      <c r="A9" s="44">
        <v>1</v>
      </c>
      <c r="B9" s="28" t="s">
        <v>138</v>
      </c>
      <c r="C9" s="28" t="s">
        <v>139</v>
      </c>
      <c r="D9" s="28" t="s">
        <v>140</v>
      </c>
      <c r="E9" s="28" t="s">
        <v>117</v>
      </c>
      <c r="F9" s="27">
        <v>9</v>
      </c>
      <c r="G9" s="28" t="s">
        <v>73</v>
      </c>
      <c r="H9" s="28">
        <v>29</v>
      </c>
      <c r="I9" s="27">
        <v>9</v>
      </c>
      <c r="J9" s="27" t="s">
        <v>137</v>
      </c>
      <c r="K9" s="27" t="s">
        <v>75</v>
      </c>
      <c r="L9" s="27" t="s">
        <v>76</v>
      </c>
      <c r="M9" s="28" t="s">
        <v>20</v>
      </c>
    </row>
    <row r="10" spans="1:13" s="22" customFormat="1" ht="15">
      <c r="A10" s="44">
        <v>2</v>
      </c>
      <c r="B10" s="27" t="s">
        <v>135</v>
      </c>
      <c r="C10" s="27" t="s">
        <v>136</v>
      </c>
      <c r="D10" s="27" t="s">
        <v>32</v>
      </c>
      <c r="E10" s="28" t="s">
        <v>72</v>
      </c>
      <c r="F10" s="27">
        <v>9</v>
      </c>
      <c r="G10" s="27" t="s">
        <v>73</v>
      </c>
      <c r="H10" s="27">
        <v>28</v>
      </c>
      <c r="I10" s="27">
        <v>9</v>
      </c>
      <c r="J10" s="27" t="s">
        <v>137</v>
      </c>
      <c r="K10" s="27" t="s">
        <v>75</v>
      </c>
      <c r="L10" s="27" t="s">
        <v>76</v>
      </c>
      <c r="M10" s="28" t="s">
        <v>20</v>
      </c>
    </row>
    <row r="11" spans="1:13" s="22" customFormat="1" ht="15">
      <c r="A11" s="44">
        <v>3</v>
      </c>
      <c r="B11" s="44" t="s">
        <v>148</v>
      </c>
      <c r="C11" s="44" t="s">
        <v>133</v>
      </c>
      <c r="D11" s="44" t="s">
        <v>84</v>
      </c>
      <c r="E11" s="44" t="s">
        <v>72</v>
      </c>
      <c r="F11" s="44">
        <v>9</v>
      </c>
      <c r="G11" s="44" t="s">
        <v>73</v>
      </c>
      <c r="H11" s="44">
        <v>27</v>
      </c>
      <c r="I11" s="44">
        <v>9</v>
      </c>
      <c r="J11" s="44" t="s">
        <v>146</v>
      </c>
      <c r="K11" s="44" t="s">
        <v>147</v>
      </c>
      <c r="L11" s="44" t="s">
        <v>58</v>
      </c>
      <c r="M11" s="44" t="s">
        <v>20</v>
      </c>
    </row>
    <row r="12" spans="1:13" s="22" customFormat="1" ht="15">
      <c r="A12" s="44">
        <v>4</v>
      </c>
      <c r="B12" s="25" t="s">
        <v>149</v>
      </c>
      <c r="C12" s="25" t="s">
        <v>150</v>
      </c>
      <c r="D12" s="25" t="s">
        <v>151</v>
      </c>
      <c r="E12" s="24" t="s">
        <v>72</v>
      </c>
      <c r="F12" s="19">
        <v>9</v>
      </c>
      <c r="G12" s="19" t="s">
        <v>73</v>
      </c>
      <c r="H12" s="19">
        <v>27</v>
      </c>
      <c r="I12" s="25">
        <v>9</v>
      </c>
      <c r="J12" s="44" t="s">
        <v>146</v>
      </c>
      <c r="K12" s="44" t="s">
        <v>147</v>
      </c>
      <c r="L12" s="44" t="s">
        <v>58</v>
      </c>
      <c r="M12" s="44" t="s">
        <v>20</v>
      </c>
    </row>
    <row r="13" spans="1:13" s="22" customFormat="1" ht="33" customHeight="1">
      <c r="A13" s="44">
        <v>5</v>
      </c>
      <c r="B13" s="21" t="s">
        <v>236</v>
      </c>
      <c r="C13" s="21" t="s">
        <v>119</v>
      </c>
      <c r="D13" s="21" t="s">
        <v>96</v>
      </c>
      <c r="E13" s="20" t="s">
        <v>244</v>
      </c>
      <c r="F13" s="19">
        <v>9</v>
      </c>
      <c r="G13" s="21" t="s">
        <v>73</v>
      </c>
      <c r="H13" s="21">
        <v>27</v>
      </c>
      <c r="I13" s="19" t="s">
        <v>245</v>
      </c>
      <c r="J13" s="19" t="s">
        <v>246</v>
      </c>
      <c r="K13" s="19" t="s">
        <v>158</v>
      </c>
      <c r="L13" s="19" t="s">
        <v>226</v>
      </c>
      <c r="M13" s="21" t="s">
        <v>172</v>
      </c>
    </row>
    <row r="14" spans="1:13" s="22" customFormat="1" ht="27.75" customHeight="1">
      <c r="A14" s="44">
        <v>6</v>
      </c>
      <c r="B14" s="25" t="s">
        <v>255</v>
      </c>
      <c r="C14" s="25" t="s">
        <v>256</v>
      </c>
      <c r="D14" s="25" t="s">
        <v>257</v>
      </c>
      <c r="E14" s="20" t="s">
        <v>244</v>
      </c>
      <c r="F14" s="19">
        <v>9</v>
      </c>
      <c r="G14" s="19" t="s">
        <v>73</v>
      </c>
      <c r="H14" s="19">
        <v>27</v>
      </c>
      <c r="I14" s="25" t="s">
        <v>258</v>
      </c>
      <c r="J14" s="19" t="s">
        <v>246</v>
      </c>
      <c r="K14" s="19" t="s">
        <v>158</v>
      </c>
      <c r="L14" s="19" t="s">
        <v>226</v>
      </c>
      <c r="M14" s="21" t="s">
        <v>172</v>
      </c>
    </row>
    <row r="15" spans="1:13" s="22" customFormat="1" ht="30" customHeight="1">
      <c r="A15" s="44">
        <v>7</v>
      </c>
      <c r="B15" s="19" t="s">
        <v>300</v>
      </c>
      <c r="C15" s="19" t="s">
        <v>301</v>
      </c>
      <c r="D15" s="19" t="s">
        <v>142</v>
      </c>
      <c r="E15" s="20" t="s">
        <v>290</v>
      </c>
      <c r="F15" s="19">
        <v>9</v>
      </c>
      <c r="G15" s="19" t="s">
        <v>302</v>
      </c>
      <c r="H15" s="19">
        <v>27</v>
      </c>
      <c r="I15" s="19">
        <v>9</v>
      </c>
      <c r="J15" s="19" t="s">
        <v>291</v>
      </c>
      <c r="K15" s="19" t="s">
        <v>133</v>
      </c>
      <c r="L15" s="19" t="s">
        <v>96</v>
      </c>
      <c r="M15" s="21" t="s">
        <v>172</v>
      </c>
    </row>
    <row r="16" spans="1:13" s="22" customFormat="1" ht="24" customHeight="1">
      <c r="A16" s="44">
        <v>8</v>
      </c>
      <c r="B16" s="21" t="s">
        <v>303</v>
      </c>
      <c r="C16" s="21" t="s">
        <v>54</v>
      </c>
      <c r="D16" s="21" t="s">
        <v>96</v>
      </c>
      <c r="E16" s="20" t="s">
        <v>290</v>
      </c>
      <c r="F16" s="19">
        <v>9</v>
      </c>
      <c r="G16" s="21" t="s">
        <v>302</v>
      </c>
      <c r="H16" s="21">
        <v>27</v>
      </c>
      <c r="I16" s="19">
        <v>9</v>
      </c>
      <c r="J16" s="21" t="s">
        <v>291</v>
      </c>
      <c r="K16" s="21" t="s">
        <v>133</v>
      </c>
      <c r="L16" s="21" t="s">
        <v>96</v>
      </c>
      <c r="M16" s="21" t="s">
        <v>172</v>
      </c>
    </row>
    <row r="17" spans="1:13" s="22" customFormat="1" ht="18" customHeight="1">
      <c r="A17" s="44">
        <v>9</v>
      </c>
      <c r="B17" s="44" t="s">
        <v>143</v>
      </c>
      <c r="C17" s="44" t="s">
        <v>144</v>
      </c>
      <c r="D17" s="44" t="s">
        <v>145</v>
      </c>
      <c r="E17" s="44" t="s">
        <v>72</v>
      </c>
      <c r="F17" s="44">
        <v>9</v>
      </c>
      <c r="G17" s="44" t="s">
        <v>73</v>
      </c>
      <c r="H17" s="44">
        <v>26</v>
      </c>
      <c r="I17" s="44">
        <v>9</v>
      </c>
      <c r="J17" s="44" t="s">
        <v>146</v>
      </c>
      <c r="K17" s="44" t="s">
        <v>147</v>
      </c>
      <c r="L17" s="44" t="s">
        <v>58</v>
      </c>
      <c r="M17" s="44" t="s">
        <v>20</v>
      </c>
    </row>
    <row r="18" spans="1:13" s="22" customFormat="1" ht="27.75" customHeight="1">
      <c r="A18" s="44">
        <v>10</v>
      </c>
      <c r="B18" s="19" t="s">
        <v>242</v>
      </c>
      <c r="C18" s="19" t="s">
        <v>217</v>
      </c>
      <c r="D18" s="19" t="s">
        <v>243</v>
      </c>
      <c r="E18" s="20" t="s">
        <v>244</v>
      </c>
      <c r="F18" s="19">
        <v>9</v>
      </c>
      <c r="G18" s="19" t="s">
        <v>81</v>
      </c>
      <c r="H18" s="19">
        <v>25</v>
      </c>
      <c r="I18" s="19" t="s">
        <v>245</v>
      </c>
      <c r="J18" s="19" t="s">
        <v>246</v>
      </c>
      <c r="K18" s="19" t="s">
        <v>158</v>
      </c>
      <c r="L18" s="19" t="s">
        <v>226</v>
      </c>
      <c r="M18" s="21" t="s">
        <v>172</v>
      </c>
    </row>
    <row r="19" spans="1:13" s="22" customFormat="1" ht="28.5" customHeight="1">
      <c r="A19" s="44">
        <v>11</v>
      </c>
      <c r="B19" s="21" t="s">
        <v>250</v>
      </c>
      <c r="C19" s="21" t="s">
        <v>211</v>
      </c>
      <c r="D19" s="21" t="s">
        <v>251</v>
      </c>
      <c r="E19" s="20" t="s">
        <v>244</v>
      </c>
      <c r="F19" s="19">
        <v>9</v>
      </c>
      <c r="G19" s="21" t="s">
        <v>81</v>
      </c>
      <c r="H19" s="21">
        <v>25</v>
      </c>
      <c r="I19" s="19" t="s">
        <v>245</v>
      </c>
      <c r="J19" s="19" t="s">
        <v>246</v>
      </c>
      <c r="K19" s="19" t="s">
        <v>158</v>
      </c>
      <c r="L19" s="19" t="s">
        <v>226</v>
      </c>
      <c r="M19" s="21" t="s">
        <v>172</v>
      </c>
    </row>
    <row r="20" spans="1:13" s="22" customFormat="1" ht="15">
      <c r="A20" s="44">
        <v>12</v>
      </c>
      <c r="B20" s="28" t="s">
        <v>141</v>
      </c>
      <c r="C20" s="28" t="s">
        <v>38</v>
      </c>
      <c r="D20" s="28" t="s">
        <v>142</v>
      </c>
      <c r="E20" s="28" t="s">
        <v>117</v>
      </c>
      <c r="F20" s="27">
        <v>9</v>
      </c>
      <c r="G20" s="28" t="s">
        <v>73</v>
      </c>
      <c r="H20" s="28">
        <v>23</v>
      </c>
      <c r="I20" s="27">
        <v>9</v>
      </c>
      <c r="J20" s="27" t="s">
        <v>137</v>
      </c>
      <c r="K20" s="27" t="s">
        <v>75</v>
      </c>
      <c r="L20" s="27" t="s">
        <v>76</v>
      </c>
      <c r="M20" s="28" t="s">
        <v>20</v>
      </c>
    </row>
    <row r="21" spans="1:13" s="22" customFormat="1" ht="15">
      <c r="A21" s="44">
        <v>13</v>
      </c>
      <c r="B21" s="44" t="s">
        <v>154</v>
      </c>
      <c r="C21" s="44" t="s">
        <v>155</v>
      </c>
      <c r="D21" s="44" t="s">
        <v>156</v>
      </c>
      <c r="E21" s="44" t="s">
        <v>72</v>
      </c>
      <c r="F21" s="25">
        <v>9</v>
      </c>
      <c r="G21" s="44" t="s">
        <v>81</v>
      </c>
      <c r="H21" s="44">
        <v>23</v>
      </c>
      <c r="I21" s="25">
        <v>9</v>
      </c>
      <c r="J21" s="44" t="s">
        <v>146</v>
      </c>
      <c r="K21" s="44" t="s">
        <v>147</v>
      </c>
      <c r="L21" s="44" t="s">
        <v>58</v>
      </c>
      <c r="M21" s="44" t="s">
        <v>20</v>
      </c>
    </row>
    <row r="22" spans="1:13" s="22" customFormat="1" ht="33.75" customHeight="1">
      <c r="A22" s="44">
        <v>14</v>
      </c>
      <c r="B22" s="21" t="s">
        <v>190</v>
      </c>
      <c r="C22" s="21" t="s">
        <v>158</v>
      </c>
      <c r="D22" s="21" t="s">
        <v>23</v>
      </c>
      <c r="E22" s="20" t="s">
        <v>244</v>
      </c>
      <c r="F22" s="19">
        <v>9</v>
      </c>
      <c r="G22" s="21" t="s">
        <v>81</v>
      </c>
      <c r="H22" s="21">
        <v>23</v>
      </c>
      <c r="I22" s="19" t="s">
        <v>245</v>
      </c>
      <c r="J22" s="19" t="s">
        <v>246</v>
      </c>
      <c r="K22" s="19" t="s">
        <v>158</v>
      </c>
      <c r="L22" s="19" t="s">
        <v>226</v>
      </c>
      <c r="M22" s="21" t="s">
        <v>172</v>
      </c>
    </row>
    <row r="23" spans="1:13" s="22" customFormat="1" ht="27.75" customHeight="1">
      <c r="A23" s="44">
        <v>15</v>
      </c>
      <c r="B23" s="26" t="s">
        <v>259</v>
      </c>
      <c r="C23" s="26" t="s">
        <v>260</v>
      </c>
      <c r="D23" s="26" t="s">
        <v>32</v>
      </c>
      <c r="E23" s="20" t="s">
        <v>244</v>
      </c>
      <c r="F23" s="19">
        <v>9</v>
      </c>
      <c r="G23" s="26" t="s">
        <v>81</v>
      </c>
      <c r="H23" s="26">
        <v>23</v>
      </c>
      <c r="I23" s="25" t="s">
        <v>258</v>
      </c>
      <c r="J23" s="19" t="s">
        <v>246</v>
      </c>
      <c r="K23" s="19" t="s">
        <v>158</v>
      </c>
      <c r="L23" s="19" t="s">
        <v>226</v>
      </c>
      <c r="M23" s="21" t="s">
        <v>172</v>
      </c>
    </row>
    <row r="24" spans="1:13" s="22" customFormat="1" ht="38.25" customHeight="1">
      <c r="A24" s="44">
        <v>16</v>
      </c>
      <c r="B24" s="27" t="s">
        <v>335</v>
      </c>
      <c r="C24" s="27" t="s">
        <v>336</v>
      </c>
      <c r="D24" s="27" t="s">
        <v>84</v>
      </c>
      <c r="E24" s="28" t="s">
        <v>319</v>
      </c>
      <c r="F24" s="27">
        <v>9</v>
      </c>
      <c r="G24" s="27" t="s">
        <v>73</v>
      </c>
      <c r="H24" s="27">
        <v>23</v>
      </c>
      <c r="I24" s="27">
        <v>9</v>
      </c>
      <c r="J24" s="27" t="s">
        <v>327</v>
      </c>
      <c r="K24" s="27" t="s">
        <v>40</v>
      </c>
      <c r="L24" s="27" t="s">
        <v>116</v>
      </c>
      <c r="M24" s="28" t="s">
        <v>20</v>
      </c>
    </row>
    <row r="25" spans="1:13" s="22" customFormat="1" ht="33.75" customHeight="1">
      <c r="A25" s="44">
        <v>17</v>
      </c>
      <c r="B25" s="25" t="s">
        <v>152</v>
      </c>
      <c r="C25" s="25" t="s">
        <v>54</v>
      </c>
      <c r="D25" s="25" t="s">
        <v>153</v>
      </c>
      <c r="E25" s="20" t="s">
        <v>72</v>
      </c>
      <c r="F25" s="19">
        <v>9</v>
      </c>
      <c r="G25" s="19" t="s">
        <v>81</v>
      </c>
      <c r="H25" s="19">
        <v>22</v>
      </c>
      <c r="I25" s="25">
        <v>9</v>
      </c>
      <c r="J25" s="44" t="s">
        <v>146</v>
      </c>
      <c r="K25" s="44" t="s">
        <v>147</v>
      </c>
      <c r="L25" s="44" t="s">
        <v>58</v>
      </c>
      <c r="M25" s="44" t="s">
        <v>20</v>
      </c>
    </row>
    <row r="26" spans="1:13" s="22" customFormat="1" ht="32.25" customHeight="1">
      <c r="A26" s="44">
        <v>18</v>
      </c>
      <c r="B26" s="21" t="s">
        <v>247</v>
      </c>
      <c r="C26" s="21" t="s">
        <v>248</v>
      </c>
      <c r="D26" s="21" t="s">
        <v>249</v>
      </c>
      <c r="E26" s="20" t="s">
        <v>244</v>
      </c>
      <c r="F26" s="19">
        <v>9</v>
      </c>
      <c r="G26" s="21" t="s">
        <v>81</v>
      </c>
      <c r="H26" s="21">
        <v>22</v>
      </c>
      <c r="I26" s="19" t="s">
        <v>245</v>
      </c>
      <c r="J26" s="19" t="s">
        <v>246</v>
      </c>
      <c r="K26" s="19" t="s">
        <v>158</v>
      </c>
      <c r="L26" s="19" t="s">
        <v>226</v>
      </c>
      <c r="M26" s="21" t="s">
        <v>172</v>
      </c>
    </row>
    <row r="27" spans="1:13" s="22" customFormat="1" ht="32.25" customHeight="1">
      <c r="A27" s="44">
        <v>19</v>
      </c>
      <c r="B27" s="25" t="s">
        <v>252</v>
      </c>
      <c r="C27" s="25" t="s">
        <v>189</v>
      </c>
      <c r="D27" s="25" t="s">
        <v>253</v>
      </c>
      <c r="E27" s="20" t="s">
        <v>244</v>
      </c>
      <c r="F27" s="19">
        <v>9</v>
      </c>
      <c r="G27" s="21" t="s">
        <v>81</v>
      </c>
      <c r="H27" s="19">
        <v>22</v>
      </c>
      <c r="I27" s="25" t="s">
        <v>254</v>
      </c>
      <c r="J27" s="19" t="s">
        <v>246</v>
      </c>
      <c r="K27" s="19" t="s">
        <v>158</v>
      </c>
      <c r="L27" s="19" t="s">
        <v>226</v>
      </c>
      <c r="M27" s="21" t="s">
        <v>172</v>
      </c>
    </row>
    <row r="28" spans="1:13" ht="13.5" customHeight="1">
      <c r="A28" s="44">
        <v>20</v>
      </c>
      <c r="B28" s="26" t="s">
        <v>261</v>
      </c>
      <c r="C28" s="26" t="s">
        <v>38</v>
      </c>
      <c r="D28" s="26" t="s">
        <v>84</v>
      </c>
      <c r="E28" s="20" t="s">
        <v>244</v>
      </c>
      <c r="F28" s="19">
        <v>9</v>
      </c>
      <c r="G28" s="26" t="s">
        <v>81</v>
      </c>
      <c r="H28" s="26">
        <v>22</v>
      </c>
      <c r="I28" s="25" t="s">
        <v>258</v>
      </c>
      <c r="J28" s="19" t="s">
        <v>246</v>
      </c>
      <c r="K28" s="19" t="s">
        <v>158</v>
      </c>
      <c r="L28" s="19" t="s">
        <v>226</v>
      </c>
      <c r="M28" s="21" t="s">
        <v>172</v>
      </c>
    </row>
    <row r="29" spans="1:13" ht="13.5" customHeight="1">
      <c r="A29" s="44">
        <v>21</v>
      </c>
      <c r="B29" s="28" t="s">
        <v>337</v>
      </c>
      <c r="C29" s="28" t="s">
        <v>338</v>
      </c>
      <c r="D29" s="28" t="s">
        <v>339</v>
      </c>
      <c r="E29" s="28" t="s">
        <v>319</v>
      </c>
      <c r="F29" s="27">
        <v>9</v>
      </c>
      <c r="G29" s="28" t="s">
        <v>87</v>
      </c>
      <c r="H29" s="28">
        <v>21</v>
      </c>
      <c r="I29" s="27">
        <v>9</v>
      </c>
      <c r="J29" s="28" t="s">
        <v>327</v>
      </c>
      <c r="K29" s="28" t="s">
        <v>40</v>
      </c>
      <c r="L29" s="28" t="s">
        <v>116</v>
      </c>
      <c r="M29" s="28" t="s">
        <v>20</v>
      </c>
    </row>
    <row r="30" spans="1:13" s="22" customFormat="1" ht="75">
      <c r="A30" s="44">
        <v>22</v>
      </c>
      <c r="B30" s="21" t="s">
        <v>397</v>
      </c>
      <c r="C30" s="21" t="s">
        <v>398</v>
      </c>
      <c r="D30" s="21" t="s">
        <v>65</v>
      </c>
      <c r="E30" s="20" t="s">
        <v>383</v>
      </c>
      <c r="F30" s="19">
        <v>9</v>
      </c>
      <c r="G30" s="19" t="s">
        <v>73</v>
      </c>
      <c r="H30" s="21">
        <v>20</v>
      </c>
      <c r="I30" s="19">
        <v>9</v>
      </c>
      <c r="J30" s="19" t="s">
        <v>394</v>
      </c>
      <c r="K30" s="19" t="s">
        <v>133</v>
      </c>
      <c r="L30" s="19" t="s">
        <v>399</v>
      </c>
      <c r="M30" s="21" t="s">
        <v>172</v>
      </c>
    </row>
    <row r="31" spans="1:13" s="22" customFormat="1" ht="30">
      <c r="A31" s="44">
        <v>23</v>
      </c>
      <c r="B31" s="21" t="s">
        <v>431</v>
      </c>
      <c r="C31" s="21" t="s">
        <v>432</v>
      </c>
      <c r="D31" s="21" t="s">
        <v>84</v>
      </c>
      <c r="E31" s="20" t="s">
        <v>401</v>
      </c>
      <c r="F31" s="19">
        <v>9</v>
      </c>
      <c r="G31" s="21"/>
      <c r="H31" s="21">
        <v>20</v>
      </c>
      <c r="I31" s="19">
        <v>9</v>
      </c>
      <c r="J31" s="19" t="s">
        <v>412</v>
      </c>
      <c r="K31" s="19" t="s">
        <v>260</v>
      </c>
      <c r="L31" s="19" t="s">
        <v>396</v>
      </c>
      <c r="M31" s="21" t="s">
        <v>20</v>
      </c>
    </row>
    <row r="32" spans="1:13" s="22" customFormat="1" ht="30">
      <c r="A32" s="44">
        <v>24</v>
      </c>
      <c r="B32" s="19" t="s">
        <v>429</v>
      </c>
      <c r="C32" s="19" t="s">
        <v>430</v>
      </c>
      <c r="D32" s="19" t="s">
        <v>65</v>
      </c>
      <c r="E32" s="20" t="s">
        <v>401</v>
      </c>
      <c r="F32" s="19">
        <v>9</v>
      </c>
      <c r="G32" s="19"/>
      <c r="H32" s="19">
        <v>19</v>
      </c>
      <c r="I32" s="19">
        <v>9</v>
      </c>
      <c r="J32" s="19" t="s">
        <v>412</v>
      </c>
      <c r="K32" s="19" t="s">
        <v>260</v>
      </c>
      <c r="L32" s="19" t="s">
        <v>396</v>
      </c>
      <c r="M32" s="21" t="s">
        <v>20</v>
      </c>
    </row>
  </sheetData>
  <sheetProtection/>
  <mergeCells count="1">
    <mergeCell ref="J7:M7"/>
  </mergeCells>
  <printOptions/>
  <pageMargins left="0.7" right="0.7" top="0.75" bottom="0.75" header="0.3" footer="0.3"/>
  <pageSetup firstPageNumber="1" useFirstPageNumber="1" fitToHeight="1" fitToWidth="1" orientation="landscape" paperSize="9" scale="25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"/>
  <sheetViews>
    <sheetView showOutlineSymbols="0" defaultGridColor="0" zoomScale="90" zoomScaleNormal="90" zoomScalePageLayoutView="0" colorId="21" workbookViewId="0" topLeftCell="A1">
      <selection activeCell="A1" sqref="A1:IV6"/>
    </sheetView>
  </sheetViews>
  <sheetFormatPr defaultColWidth="10.66015625" defaultRowHeight="12.75" customHeight="1"/>
  <cols>
    <col min="1" max="1" width="10.66015625" style="0" customWidth="1"/>
    <col min="2" max="2" width="14.5" style="0" customWidth="1"/>
    <col min="3" max="3" width="15.66015625" style="0" customWidth="1"/>
    <col min="4" max="4" width="14.16015625" style="0" customWidth="1"/>
    <col min="5" max="5" width="20.83203125" style="0" customWidth="1"/>
    <col min="6" max="6" width="10.66015625" style="0" customWidth="1"/>
    <col min="7" max="7" width="14.5" style="0" customWidth="1"/>
    <col min="8" max="12" width="10.66015625" style="0" customWidth="1"/>
    <col min="13" max="13" width="15.66015625" style="0" customWidth="1"/>
  </cols>
  <sheetData>
    <row r="2" spans="1:13" ht="15" customHeight="1">
      <c r="A2" s="8"/>
      <c r="B2" s="10" t="s">
        <v>16</v>
      </c>
      <c r="C2" s="10"/>
      <c r="D2" s="10"/>
      <c r="E2" s="10"/>
      <c r="F2" s="7"/>
      <c r="G2" s="10"/>
      <c r="H2" s="10"/>
      <c r="I2" s="10"/>
      <c r="J2" s="10"/>
      <c r="K2" s="10"/>
      <c r="L2" s="10"/>
      <c r="M2" s="10"/>
    </row>
    <row r="3" spans="2:13" ht="12.75" customHeight="1">
      <c r="B3" s="11"/>
      <c r="C3" s="11"/>
      <c r="D3" s="11"/>
      <c r="E3" s="11"/>
      <c r="F3" s="3"/>
      <c r="G3" s="11"/>
      <c r="H3" s="11"/>
      <c r="I3" s="11"/>
      <c r="J3" s="11"/>
      <c r="K3" s="11"/>
      <c r="L3" s="11"/>
      <c r="M3" s="11"/>
    </row>
    <row r="4" spans="2:13" ht="26.25" customHeight="1">
      <c r="B4" s="9" t="s">
        <v>4</v>
      </c>
      <c r="C4" s="6" t="s">
        <v>15</v>
      </c>
      <c r="D4" s="2"/>
      <c r="E4" s="2"/>
      <c r="F4" s="2"/>
      <c r="G4" s="2"/>
      <c r="H4" s="2"/>
      <c r="I4" s="2"/>
      <c r="J4" s="11"/>
      <c r="K4" s="11"/>
      <c r="L4" s="11"/>
      <c r="M4" s="11"/>
    </row>
    <row r="5" spans="2:13" ht="26.25" customHeight="1">
      <c r="B5" s="9" t="s">
        <v>6</v>
      </c>
      <c r="C5" s="6" t="s">
        <v>25</v>
      </c>
      <c r="D5" s="2"/>
      <c r="E5" s="2"/>
      <c r="F5" s="2"/>
      <c r="G5" s="2"/>
      <c r="H5" s="2"/>
      <c r="I5" s="2"/>
      <c r="J5" s="11"/>
      <c r="K5" s="11"/>
      <c r="L5" s="11"/>
      <c r="M5" s="11"/>
    </row>
    <row r="6" spans="2:13" ht="26.25" customHeight="1">
      <c r="B6" s="9" t="s">
        <v>7</v>
      </c>
      <c r="C6" s="6">
        <v>28</v>
      </c>
      <c r="D6" s="13"/>
      <c r="E6" s="13"/>
      <c r="F6" s="13"/>
      <c r="G6" s="13"/>
      <c r="H6" s="13"/>
      <c r="I6" s="13"/>
      <c r="J6" s="11"/>
      <c r="K6" s="11"/>
      <c r="L6" s="11"/>
      <c r="M6" s="11"/>
    </row>
    <row r="7" spans="2:13" ht="12.75" customHeight="1">
      <c r="B7" s="11"/>
      <c r="C7" s="11"/>
      <c r="D7" s="11"/>
      <c r="E7" s="11"/>
      <c r="F7" s="3"/>
      <c r="G7" s="11"/>
      <c r="H7" s="11"/>
      <c r="I7" s="11"/>
      <c r="J7" s="55" t="s">
        <v>3</v>
      </c>
      <c r="K7" s="55"/>
      <c r="L7" s="55"/>
      <c r="M7" s="55"/>
    </row>
    <row r="8" spans="1:13" ht="57" customHeight="1">
      <c r="A8" s="17" t="s">
        <v>9</v>
      </c>
      <c r="B8" s="1" t="s">
        <v>0</v>
      </c>
      <c r="C8" s="1" t="s">
        <v>12</v>
      </c>
      <c r="D8" s="1" t="s">
        <v>19</v>
      </c>
      <c r="E8" s="1" t="s">
        <v>18</v>
      </c>
      <c r="F8" s="5" t="s">
        <v>11</v>
      </c>
      <c r="G8" s="14" t="s">
        <v>13</v>
      </c>
      <c r="H8" s="16" t="s">
        <v>8</v>
      </c>
      <c r="I8" s="18" t="s">
        <v>1</v>
      </c>
      <c r="J8" s="18" t="s">
        <v>0</v>
      </c>
      <c r="K8" s="18" t="s">
        <v>12</v>
      </c>
      <c r="L8" s="18" t="s">
        <v>19</v>
      </c>
      <c r="M8" s="18" t="s">
        <v>5</v>
      </c>
    </row>
    <row r="9" spans="1:13" ht="13.5" customHeight="1">
      <c r="A9" s="44">
        <v>1</v>
      </c>
      <c r="B9" s="24" t="s">
        <v>164</v>
      </c>
      <c r="C9" s="24" t="s">
        <v>165</v>
      </c>
      <c r="D9" s="24" t="s">
        <v>116</v>
      </c>
      <c r="E9" s="24" t="s">
        <v>72</v>
      </c>
      <c r="F9" s="25">
        <v>10</v>
      </c>
      <c r="G9" s="25" t="s">
        <v>73</v>
      </c>
      <c r="H9" s="25">
        <v>28</v>
      </c>
      <c r="I9" s="25" t="s">
        <v>160</v>
      </c>
      <c r="J9" s="19" t="s">
        <v>110</v>
      </c>
      <c r="K9" s="19" t="s">
        <v>111</v>
      </c>
      <c r="L9" s="19" t="s">
        <v>32</v>
      </c>
      <c r="M9" s="26" t="s">
        <v>20</v>
      </c>
    </row>
    <row r="10" spans="1:13" ht="13.5" customHeight="1">
      <c r="A10" s="41">
        <v>2</v>
      </c>
      <c r="B10" s="27" t="s">
        <v>61</v>
      </c>
      <c r="C10" s="27" t="s">
        <v>54</v>
      </c>
      <c r="D10" s="27" t="s">
        <v>23</v>
      </c>
      <c r="E10" s="28" t="s">
        <v>24</v>
      </c>
      <c r="F10" s="27">
        <v>10</v>
      </c>
      <c r="G10" s="27"/>
      <c r="H10" s="27">
        <v>27</v>
      </c>
      <c r="I10" s="27" t="s">
        <v>62</v>
      </c>
      <c r="J10" s="41" t="s">
        <v>56</v>
      </c>
      <c r="K10" s="41" t="s">
        <v>57</v>
      </c>
      <c r="L10" s="41" t="s">
        <v>58</v>
      </c>
      <c r="M10" s="28" t="s">
        <v>20</v>
      </c>
    </row>
    <row r="11" spans="1:13" s="22" customFormat="1" ht="15">
      <c r="A11" s="44">
        <v>3</v>
      </c>
      <c r="B11" s="24" t="s">
        <v>157</v>
      </c>
      <c r="C11" s="24" t="s">
        <v>158</v>
      </c>
      <c r="D11" s="24" t="s">
        <v>159</v>
      </c>
      <c r="E11" s="24" t="s">
        <v>72</v>
      </c>
      <c r="F11" s="25">
        <v>10</v>
      </c>
      <c r="G11" s="25" t="s">
        <v>73</v>
      </c>
      <c r="H11" s="25">
        <v>26</v>
      </c>
      <c r="I11" s="25" t="s">
        <v>160</v>
      </c>
      <c r="J11" s="19" t="s">
        <v>110</v>
      </c>
      <c r="K11" s="19" t="s">
        <v>111</v>
      </c>
      <c r="L11" s="19" t="s">
        <v>32</v>
      </c>
      <c r="M11" s="26" t="s">
        <v>20</v>
      </c>
    </row>
    <row r="12" spans="1:13" s="22" customFormat="1" ht="60">
      <c r="A12" s="41">
        <v>4</v>
      </c>
      <c r="B12" s="19" t="s">
        <v>262</v>
      </c>
      <c r="C12" s="19" t="s">
        <v>263</v>
      </c>
      <c r="D12" s="19" t="s">
        <v>180</v>
      </c>
      <c r="E12" s="20" t="s">
        <v>178</v>
      </c>
      <c r="F12" s="19">
        <v>10</v>
      </c>
      <c r="G12" s="19" t="s">
        <v>73</v>
      </c>
      <c r="H12" s="19">
        <v>26</v>
      </c>
      <c r="I12" s="19" t="s">
        <v>62</v>
      </c>
      <c r="J12" s="19" t="s">
        <v>264</v>
      </c>
      <c r="K12" s="19" t="s">
        <v>133</v>
      </c>
      <c r="L12" s="19" t="s">
        <v>32</v>
      </c>
      <c r="M12" s="21" t="s">
        <v>172</v>
      </c>
    </row>
    <row r="13" spans="1:13" s="22" customFormat="1" ht="15">
      <c r="A13" s="44">
        <v>5</v>
      </c>
      <c r="B13" s="24" t="s">
        <v>161</v>
      </c>
      <c r="C13" s="24" t="s">
        <v>162</v>
      </c>
      <c r="D13" s="24" t="s">
        <v>163</v>
      </c>
      <c r="E13" s="24" t="s">
        <v>72</v>
      </c>
      <c r="F13" s="25">
        <v>10</v>
      </c>
      <c r="G13" s="25" t="s">
        <v>73</v>
      </c>
      <c r="H13" s="25">
        <v>25</v>
      </c>
      <c r="I13" s="25" t="s">
        <v>160</v>
      </c>
      <c r="J13" s="19" t="s">
        <v>110</v>
      </c>
      <c r="K13" s="19" t="s">
        <v>111</v>
      </c>
      <c r="L13" s="19" t="s">
        <v>32</v>
      </c>
      <c r="M13" s="26" t="s">
        <v>20</v>
      </c>
    </row>
    <row r="14" spans="1:16" s="22" customFormat="1" ht="38.25" customHeight="1">
      <c r="A14" s="41">
        <v>6</v>
      </c>
      <c r="B14" s="19" t="s">
        <v>304</v>
      </c>
      <c r="C14" s="19" t="s">
        <v>208</v>
      </c>
      <c r="D14" s="19" t="s">
        <v>116</v>
      </c>
      <c r="E14" s="20" t="s">
        <v>290</v>
      </c>
      <c r="F14" s="19">
        <v>10</v>
      </c>
      <c r="G14" s="19" t="s">
        <v>73</v>
      </c>
      <c r="H14" s="19">
        <v>25</v>
      </c>
      <c r="I14" s="19">
        <v>10</v>
      </c>
      <c r="J14" s="19" t="s">
        <v>305</v>
      </c>
      <c r="K14" s="19" t="s">
        <v>133</v>
      </c>
      <c r="L14" s="19" t="s">
        <v>96</v>
      </c>
      <c r="M14" s="21" t="s">
        <v>172</v>
      </c>
      <c r="N14" s="30"/>
      <c r="O14" s="30"/>
      <c r="P14" s="30"/>
    </row>
    <row r="15" spans="1:16" s="22" customFormat="1" ht="39" customHeight="1">
      <c r="A15" s="44">
        <v>7</v>
      </c>
      <c r="B15" s="28" t="s">
        <v>63</v>
      </c>
      <c r="C15" s="28" t="s">
        <v>68</v>
      </c>
      <c r="D15" s="28" t="s">
        <v>69</v>
      </c>
      <c r="E15" s="28" t="s">
        <v>24</v>
      </c>
      <c r="F15" s="27">
        <v>10</v>
      </c>
      <c r="G15" s="28"/>
      <c r="H15" s="28">
        <v>24</v>
      </c>
      <c r="I15" s="27" t="s">
        <v>62</v>
      </c>
      <c r="J15" s="41" t="s">
        <v>56</v>
      </c>
      <c r="K15" s="41" t="s">
        <v>57</v>
      </c>
      <c r="L15" s="41" t="s">
        <v>58</v>
      </c>
      <c r="M15" s="28" t="s">
        <v>20</v>
      </c>
      <c r="N15" s="30"/>
      <c r="O15" s="30"/>
      <c r="P15" s="30"/>
    </row>
    <row r="16" spans="1:16" s="22" customFormat="1" ht="31.5" customHeight="1">
      <c r="A16" s="41">
        <v>8</v>
      </c>
      <c r="B16" s="21" t="s">
        <v>267</v>
      </c>
      <c r="C16" s="21" t="s">
        <v>268</v>
      </c>
      <c r="D16" s="21" t="s">
        <v>96</v>
      </c>
      <c r="E16" s="20" t="s">
        <v>178</v>
      </c>
      <c r="F16" s="19">
        <v>10</v>
      </c>
      <c r="G16" s="21" t="s">
        <v>81</v>
      </c>
      <c r="H16" s="21">
        <v>23</v>
      </c>
      <c r="I16" s="19" t="s">
        <v>62</v>
      </c>
      <c r="J16" s="21" t="s">
        <v>264</v>
      </c>
      <c r="K16" s="21" t="s">
        <v>133</v>
      </c>
      <c r="L16" s="21" t="s">
        <v>32</v>
      </c>
      <c r="M16" s="21" t="s">
        <v>172</v>
      </c>
      <c r="N16" s="30"/>
      <c r="O16" s="30"/>
      <c r="P16" s="30"/>
    </row>
    <row r="17" spans="1:16" s="22" customFormat="1" ht="60">
      <c r="A17" s="44">
        <v>9</v>
      </c>
      <c r="B17" s="21" t="s">
        <v>265</v>
      </c>
      <c r="C17" s="21" t="s">
        <v>208</v>
      </c>
      <c r="D17" s="21" t="s">
        <v>23</v>
      </c>
      <c r="E17" s="20" t="s">
        <v>178</v>
      </c>
      <c r="F17" s="19">
        <v>10</v>
      </c>
      <c r="G17" s="21" t="s">
        <v>81</v>
      </c>
      <c r="H17" s="21">
        <v>22</v>
      </c>
      <c r="I17" s="19" t="s">
        <v>62</v>
      </c>
      <c r="J17" s="21" t="s">
        <v>264</v>
      </c>
      <c r="K17" s="21" t="s">
        <v>133</v>
      </c>
      <c r="L17" s="21" t="s">
        <v>32</v>
      </c>
      <c r="M17" s="21" t="s">
        <v>172</v>
      </c>
      <c r="N17" s="30"/>
      <c r="O17" s="30"/>
      <c r="P17" s="30"/>
    </row>
    <row r="18" spans="1:13" s="22" customFormat="1" ht="30.75" customHeight="1">
      <c r="A18" s="41">
        <v>10</v>
      </c>
      <c r="B18" s="21" t="s">
        <v>266</v>
      </c>
      <c r="C18" s="21" t="s">
        <v>125</v>
      </c>
      <c r="D18" s="21" t="s">
        <v>29</v>
      </c>
      <c r="E18" s="20" t="s">
        <v>178</v>
      </c>
      <c r="F18" s="19">
        <v>10</v>
      </c>
      <c r="G18" s="21" t="s">
        <v>81</v>
      </c>
      <c r="H18" s="21">
        <v>22</v>
      </c>
      <c r="I18" s="19" t="s">
        <v>62</v>
      </c>
      <c r="J18" s="21" t="s">
        <v>264</v>
      </c>
      <c r="K18" s="21" t="s">
        <v>133</v>
      </c>
      <c r="L18" s="21" t="s">
        <v>32</v>
      </c>
      <c r="M18" s="21" t="s">
        <v>172</v>
      </c>
    </row>
    <row r="19" spans="1:13" s="22" customFormat="1" ht="39.75" customHeight="1">
      <c r="A19" s="44">
        <v>11</v>
      </c>
      <c r="B19" s="21" t="s">
        <v>306</v>
      </c>
      <c r="C19" s="21" t="s">
        <v>307</v>
      </c>
      <c r="D19" s="21" t="s">
        <v>103</v>
      </c>
      <c r="E19" s="20" t="s">
        <v>290</v>
      </c>
      <c r="F19" s="19">
        <v>10</v>
      </c>
      <c r="G19" s="21" t="s">
        <v>73</v>
      </c>
      <c r="H19" s="21">
        <v>21</v>
      </c>
      <c r="I19" s="19">
        <v>10</v>
      </c>
      <c r="J19" s="19" t="s">
        <v>305</v>
      </c>
      <c r="K19" s="19" t="s">
        <v>133</v>
      </c>
      <c r="L19" s="19" t="s">
        <v>96</v>
      </c>
      <c r="M19" s="21" t="s">
        <v>172</v>
      </c>
    </row>
    <row r="20" spans="1:13" ht="13.5" customHeight="1">
      <c r="A20" s="41">
        <v>12</v>
      </c>
      <c r="B20" s="28" t="s">
        <v>340</v>
      </c>
      <c r="C20" s="28" t="s">
        <v>341</v>
      </c>
      <c r="D20" s="28" t="s">
        <v>23</v>
      </c>
      <c r="E20" s="28" t="s">
        <v>342</v>
      </c>
      <c r="F20" s="27">
        <v>10</v>
      </c>
      <c r="G20" s="27" t="s">
        <v>311</v>
      </c>
      <c r="H20" s="27">
        <v>8</v>
      </c>
      <c r="I20" s="27">
        <v>10</v>
      </c>
      <c r="J20" s="27" t="s">
        <v>343</v>
      </c>
      <c r="K20" s="27" t="s">
        <v>40</v>
      </c>
      <c r="L20" s="27" t="s">
        <v>116</v>
      </c>
      <c r="M20" s="28" t="s">
        <v>20</v>
      </c>
    </row>
  </sheetData>
  <sheetProtection/>
  <mergeCells count="1">
    <mergeCell ref="J7:M7"/>
  </mergeCells>
  <printOptions/>
  <pageMargins left="0.7" right="0.7" top="0.75" bottom="0.75" header="0.3" footer="0.3"/>
  <pageSetup firstPageNumber="1" useFirstPageNumber="1" fitToHeight="1" fitToWidth="1" orientation="landscape" paperSize="9" scale="25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showOutlineSymbols="0" defaultGridColor="0" zoomScalePageLayoutView="0" colorId="21" workbookViewId="0" topLeftCell="A1">
      <selection activeCell="C7" sqref="C7"/>
    </sheetView>
  </sheetViews>
  <sheetFormatPr defaultColWidth="10.66015625" defaultRowHeight="12.75" customHeight="1"/>
  <cols>
    <col min="1" max="1" width="8.83203125" style="0" customWidth="1"/>
    <col min="2" max="2" width="16.16015625" style="0" customWidth="1"/>
    <col min="3" max="3" width="15" style="0" customWidth="1"/>
    <col min="4" max="4" width="16.83203125" style="0" customWidth="1"/>
    <col min="5" max="5" width="23.5" style="0" customWidth="1"/>
    <col min="6" max="6" width="10.5" style="0" customWidth="1"/>
    <col min="7" max="7" width="15.16015625" style="0" customWidth="1"/>
    <col min="8" max="9" width="10.66015625" style="0" customWidth="1"/>
    <col min="10" max="11" width="14.66015625" style="0" customWidth="1"/>
    <col min="12" max="12" width="17.83203125" style="0" customWidth="1"/>
    <col min="13" max="13" width="23.66015625" style="0" customWidth="1"/>
  </cols>
  <sheetData>
    <row r="2" spans="1:13" ht="15" customHeight="1">
      <c r="A2" s="8"/>
      <c r="B2" s="10" t="s">
        <v>16</v>
      </c>
      <c r="C2" s="10"/>
      <c r="D2" s="10"/>
      <c r="E2" s="10"/>
      <c r="F2" s="7"/>
      <c r="G2" s="10"/>
      <c r="H2" s="10"/>
      <c r="I2" s="10"/>
      <c r="J2" s="10"/>
      <c r="K2" s="10"/>
      <c r="L2" s="10"/>
      <c r="M2" s="10"/>
    </row>
    <row r="3" spans="2:13" ht="12.75" customHeight="1">
      <c r="B3" s="11"/>
      <c r="C3" s="11"/>
      <c r="D3" s="11"/>
      <c r="E3" s="11"/>
      <c r="F3" s="3"/>
      <c r="G3" s="11"/>
      <c r="H3" s="11"/>
      <c r="I3" s="11"/>
      <c r="J3" s="11"/>
      <c r="K3" s="11"/>
      <c r="L3" s="11"/>
      <c r="M3" s="11"/>
    </row>
    <row r="4" spans="2:13" ht="26.25" customHeight="1">
      <c r="B4" s="9" t="s">
        <v>4</v>
      </c>
      <c r="C4" s="6" t="s">
        <v>15</v>
      </c>
      <c r="D4" s="2"/>
      <c r="E4" s="2"/>
      <c r="F4" s="2"/>
      <c r="G4" s="2"/>
      <c r="H4" s="2"/>
      <c r="I4" s="2"/>
      <c r="J4" s="11"/>
      <c r="K4" s="11"/>
      <c r="L4" s="11"/>
      <c r="M4" s="11"/>
    </row>
    <row r="5" spans="2:13" ht="26.25" customHeight="1">
      <c r="B5" s="9" t="s">
        <v>6</v>
      </c>
      <c r="C5" s="6" t="s">
        <v>25</v>
      </c>
      <c r="D5" s="2"/>
      <c r="E5" s="2"/>
      <c r="F5" s="2"/>
      <c r="G5" s="2"/>
      <c r="H5" s="2"/>
      <c r="I5" s="2"/>
      <c r="J5" s="11"/>
      <c r="K5" s="11"/>
      <c r="L5" s="11"/>
      <c r="M5" s="11"/>
    </row>
    <row r="6" spans="2:13" ht="26.25" customHeight="1">
      <c r="B6" s="9" t="s">
        <v>7</v>
      </c>
      <c r="C6" s="6">
        <v>29</v>
      </c>
      <c r="D6" s="13"/>
      <c r="E6" s="13"/>
      <c r="F6" s="13"/>
      <c r="G6" s="13"/>
      <c r="H6" s="13"/>
      <c r="I6" s="13"/>
      <c r="J6" s="11"/>
      <c r="K6" s="11"/>
      <c r="L6" s="11"/>
      <c r="M6" s="11"/>
    </row>
    <row r="7" spans="2:13" ht="12.75" customHeight="1">
      <c r="B7" s="11"/>
      <c r="C7" s="11"/>
      <c r="D7" s="11"/>
      <c r="E7" s="11"/>
      <c r="F7" s="3"/>
      <c r="G7" s="11"/>
      <c r="H7" s="11"/>
      <c r="I7" s="11"/>
      <c r="J7" s="55" t="s">
        <v>3</v>
      </c>
      <c r="K7" s="55"/>
      <c r="L7" s="55"/>
      <c r="M7" s="55"/>
    </row>
    <row r="8" spans="1:13" ht="57" customHeight="1">
      <c r="A8" s="17" t="s">
        <v>9</v>
      </c>
      <c r="B8" s="1" t="s">
        <v>0</v>
      </c>
      <c r="C8" s="1" t="s">
        <v>12</v>
      </c>
      <c r="D8" s="1" t="s">
        <v>19</v>
      </c>
      <c r="E8" s="1" t="s">
        <v>18</v>
      </c>
      <c r="F8" s="5" t="s">
        <v>11</v>
      </c>
      <c r="G8" s="14" t="s">
        <v>13</v>
      </c>
      <c r="H8" s="16" t="s">
        <v>8</v>
      </c>
      <c r="I8" s="18" t="s">
        <v>1</v>
      </c>
      <c r="J8" s="18" t="s">
        <v>0</v>
      </c>
      <c r="K8" s="18" t="s">
        <v>12</v>
      </c>
      <c r="L8" s="18" t="s">
        <v>19</v>
      </c>
      <c r="M8" s="18" t="s">
        <v>5</v>
      </c>
    </row>
    <row r="9" spans="1:13" s="22" customFormat="1" ht="44.25" customHeight="1">
      <c r="A9" s="44">
        <v>1</v>
      </c>
      <c r="B9" s="19" t="s">
        <v>269</v>
      </c>
      <c r="C9" s="19" t="s">
        <v>33</v>
      </c>
      <c r="D9" s="19" t="s">
        <v>270</v>
      </c>
      <c r="E9" s="20" t="s">
        <v>271</v>
      </c>
      <c r="F9" s="19">
        <v>11</v>
      </c>
      <c r="G9" s="19" t="s">
        <v>73</v>
      </c>
      <c r="H9" s="19">
        <v>29</v>
      </c>
      <c r="I9" s="19" t="s">
        <v>272</v>
      </c>
      <c r="J9" s="19" t="s">
        <v>192</v>
      </c>
      <c r="K9" s="19" t="s">
        <v>193</v>
      </c>
      <c r="L9" s="19" t="s">
        <v>65</v>
      </c>
      <c r="M9" s="21" t="s">
        <v>172</v>
      </c>
    </row>
    <row r="10" spans="1:13" s="22" customFormat="1" ht="35.25" customHeight="1">
      <c r="A10" s="44">
        <v>2</v>
      </c>
      <c r="B10" s="21" t="s">
        <v>279</v>
      </c>
      <c r="C10" s="21" t="s">
        <v>280</v>
      </c>
      <c r="D10" s="21" t="s">
        <v>281</v>
      </c>
      <c r="E10" s="20" t="s">
        <v>271</v>
      </c>
      <c r="F10" s="19">
        <v>11</v>
      </c>
      <c r="G10" s="21" t="s">
        <v>73</v>
      </c>
      <c r="H10" s="21">
        <v>29</v>
      </c>
      <c r="I10" s="19" t="s">
        <v>274</v>
      </c>
      <c r="J10" s="21" t="s">
        <v>275</v>
      </c>
      <c r="K10" s="21" t="s">
        <v>193</v>
      </c>
      <c r="L10" s="21" t="s">
        <v>65</v>
      </c>
      <c r="M10" s="21" t="s">
        <v>172</v>
      </c>
    </row>
    <row r="11" spans="1:13" s="22" customFormat="1" ht="30">
      <c r="A11" s="44">
        <v>3</v>
      </c>
      <c r="B11" s="21" t="s">
        <v>78</v>
      </c>
      <c r="C11" s="21" t="s">
        <v>79</v>
      </c>
      <c r="D11" s="21" t="s">
        <v>32</v>
      </c>
      <c r="E11" s="20" t="s">
        <v>72</v>
      </c>
      <c r="F11" s="19">
        <v>11</v>
      </c>
      <c r="G11" s="21" t="s">
        <v>73</v>
      </c>
      <c r="H11" s="21">
        <v>28</v>
      </c>
      <c r="I11" s="19">
        <v>11</v>
      </c>
      <c r="J11" s="19" t="s">
        <v>74</v>
      </c>
      <c r="K11" s="19" t="s">
        <v>75</v>
      </c>
      <c r="L11" s="19" t="s">
        <v>76</v>
      </c>
      <c r="M11" s="21" t="s">
        <v>77</v>
      </c>
    </row>
    <row r="12" spans="1:13" s="22" customFormat="1" ht="33.75" customHeight="1">
      <c r="A12" s="44">
        <v>4</v>
      </c>
      <c r="B12" s="21" t="s">
        <v>273</v>
      </c>
      <c r="C12" s="21" t="s">
        <v>105</v>
      </c>
      <c r="D12" s="21" t="s">
        <v>96</v>
      </c>
      <c r="E12" s="20" t="s">
        <v>271</v>
      </c>
      <c r="F12" s="19">
        <v>11</v>
      </c>
      <c r="G12" s="21" t="s">
        <v>73</v>
      </c>
      <c r="H12" s="21">
        <v>28</v>
      </c>
      <c r="I12" s="19" t="s">
        <v>274</v>
      </c>
      <c r="J12" s="21" t="s">
        <v>275</v>
      </c>
      <c r="K12" s="21" t="s">
        <v>193</v>
      </c>
      <c r="L12" s="21" t="s">
        <v>65</v>
      </c>
      <c r="M12" s="21" t="s">
        <v>172</v>
      </c>
    </row>
    <row r="13" spans="1:13" s="22" customFormat="1" ht="35.25" customHeight="1">
      <c r="A13" s="44">
        <v>5</v>
      </c>
      <c r="B13" s="21" t="s">
        <v>278</v>
      </c>
      <c r="C13" s="21" t="s">
        <v>33</v>
      </c>
      <c r="D13" s="21" t="s">
        <v>116</v>
      </c>
      <c r="E13" s="20" t="s">
        <v>271</v>
      </c>
      <c r="F13" s="19">
        <v>11</v>
      </c>
      <c r="G13" s="21" t="s">
        <v>73</v>
      </c>
      <c r="H13" s="21">
        <v>28</v>
      </c>
      <c r="I13" s="19" t="s">
        <v>274</v>
      </c>
      <c r="J13" s="21" t="s">
        <v>275</v>
      </c>
      <c r="K13" s="21" t="s">
        <v>193</v>
      </c>
      <c r="L13" s="21" t="s">
        <v>65</v>
      </c>
      <c r="M13" s="21" t="s">
        <v>172</v>
      </c>
    </row>
    <row r="14" spans="1:13" s="22" customFormat="1" ht="15">
      <c r="A14" s="44">
        <v>6</v>
      </c>
      <c r="B14" s="19" t="s">
        <v>70</v>
      </c>
      <c r="C14" s="19" t="s">
        <v>71</v>
      </c>
      <c r="D14" s="19" t="s">
        <v>34</v>
      </c>
      <c r="E14" s="20" t="s">
        <v>72</v>
      </c>
      <c r="F14" s="19">
        <v>11</v>
      </c>
      <c r="G14" s="19" t="s">
        <v>73</v>
      </c>
      <c r="H14" s="19">
        <v>23</v>
      </c>
      <c r="I14" s="19">
        <v>11</v>
      </c>
      <c r="J14" s="19" t="s">
        <v>74</v>
      </c>
      <c r="K14" s="19" t="s">
        <v>75</v>
      </c>
      <c r="L14" s="19" t="s">
        <v>76</v>
      </c>
      <c r="M14" s="21" t="s">
        <v>77</v>
      </c>
    </row>
    <row r="15" spans="1:13" s="22" customFormat="1" ht="33" customHeight="1">
      <c r="A15" s="44">
        <v>7</v>
      </c>
      <c r="B15" s="21" t="s">
        <v>276</v>
      </c>
      <c r="C15" s="21" t="s">
        <v>277</v>
      </c>
      <c r="D15" s="21" t="s">
        <v>103</v>
      </c>
      <c r="E15" s="20" t="s">
        <v>271</v>
      </c>
      <c r="F15" s="19">
        <v>11</v>
      </c>
      <c r="G15" s="21" t="s">
        <v>87</v>
      </c>
      <c r="H15" s="21">
        <v>23</v>
      </c>
      <c r="I15" s="19" t="s">
        <v>272</v>
      </c>
      <c r="J15" s="21" t="s">
        <v>275</v>
      </c>
      <c r="K15" s="21" t="s">
        <v>193</v>
      </c>
      <c r="L15" s="21" t="s">
        <v>65</v>
      </c>
      <c r="M15" s="21" t="s">
        <v>172</v>
      </c>
    </row>
    <row r="16" spans="1:13" s="22" customFormat="1" ht="36" customHeight="1">
      <c r="A16" s="44">
        <v>8</v>
      </c>
      <c r="B16" s="25" t="s">
        <v>282</v>
      </c>
      <c r="C16" s="25" t="s">
        <v>113</v>
      </c>
      <c r="D16" s="25" t="s">
        <v>64</v>
      </c>
      <c r="E16" s="20" t="s">
        <v>271</v>
      </c>
      <c r="F16" s="19">
        <v>11</v>
      </c>
      <c r="G16" s="19" t="s">
        <v>87</v>
      </c>
      <c r="H16" s="19">
        <v>23</v>
      </c>
      <c r="I16" s="25" t="s">
        <v>274</v>
      </c>
      <c r="J16" s="21" t="s">
        <v>275</v>
      </c>
      <c r="K16" s="21" t="s">
        <v>193</v>
      </c>
      <c r="L16" s="21" t="s">
        <v>65</v>
      </c>
      <c r="M16" s="21" t="s">
        <v>172</v>
      </c>
    </row>
    <row r="17" spans="1:13" s="22" customFormat="1" ht="41.25" customHeight="1">
      <c r="A17" s="44">
        <v>9</v>
      </c>
      <c r="B17" s="25" t="s">
        <v>283</v>
      </c>
      <c r="C17" s="25" t="s">
        <v>22</v>
      </c>
      <c r="D17" s="25" t="s">
        <v>41</v>
      </c>
      <c r="E17" s="20" t="s">
        <v>271</v>
      </c>
      <c r="F17" s="19">
        <v>11</v>
      </c>
      <c r="G17" s="19" t="s">
        <v>87</v>
      </c>
      <c r="H17" s="19">
        <v>23</v>
      </c>
      <c r="I17" s="25" t="s">
        <v>274</v>
      </c>
      <c r="J17" s="21" t="s">
        <v>275</v>
      </c>
      <c r="K17" s="21" t="s">
        <v>193</v>
      </c>
      <c r="L17" s="21" t="s">
        <v>65</v>
      </c>
      <c r="M17" s="21" t="s">
        <v>172</v>
      </c>
    </row>
    <row r="18" spans="1:13" s="22" customFormat="1" ht="18" customHeight="1">
      <c r="A18" s="44">
        <v>10</v>
      </c>
      <c r="B18" s="44" t="s">
        <v>284</v>
      </c>
      <c r="C18" s="44" t="s">
        <v>54</v>
      </c>
      <c r="D18" s="44" t="s">
        <v>84</v>
      </c>
      <c r="E18" s="44" t="s">
        <v>271</v>
      </c>
      <c r="F18" s="44">
        <v>11</v>
      </c>
      <c r="G18" s="44" t="s">
        <v>87</v>
      </c>
      <c r="H18" s="44">
        <v>23</v>
      </c>
      <c r="I18" s="44" t="s">
        <v>274</v>
      </c>
      <c r="J18" s="21" t="s">
        <v>275</v>
      </c>
      <c r="K18" s="21" t="s">
        <v>193</v>
      </c>
      <c r="L18" s="21" t="s">
        <v>65</v>
      </c>
      <c r="M18" s="21" t="s">
        <v>172</v>
      </c>
    </row>
    <row r="19" spans="1:13" s="22" customFormat="1" ht="30" customHeight="1">
      <c r="A19" s="44">
        <v>11</v>
      </c>
      <c r="B19" s="44" t="s">
        <v>285</v>
      </c>
      <c r="C19" s="44" t="s">
        <v>125</v>
      </c>
      <c r="D19" s="44" t="s">
        <v>41</v>
      </c>
      <c r="E19" s="44" t="s">
        <v>271</v>
      </c>
      <c r="F19" s="44">
        <v>11</v>
      </c>
      <c r="G19" s="44" t="s">
        <v>87</v>
      </c>
      <c r="H19" s="44">
        <v>23</v>
      </c>
      <c r="I19" s="44" t="s">
        <v>272</v>
      </c>
      <c r="J19" s="21" t="s">
        <v>275</v>
      </c>
      <c r="K19" s="21" t="s">
        <v>193</v>
      </c>
      <c r="L19" s="21" t="s">
        <v>65</v>
      </c>
      <c r="M19" s="21" t="s">
        <v>172</v>
      </c>
    </row>
    <row r="20" spans="1:13" s="22" customFormat="1" ht="25.5" customHeight="1">
      <c r="A20" s="44">
        <v>12</v>
      </c>
      <c r="B20" s="44" t="s">
        <v>284</v>
      </c>
      <c r="C20" s="44" t="s">
        <v>217</v>
      </c>
      <c r="D20" s="44" t="s">
        <v>286</v>
      </c>
      <c r="E20" s="44" t="s">
        <v>271</v>
      </c>
      <c r="F20" s="44">
        <v>11</v>
      </c>
      <c r="G20" s="44" t="s">
        <v>87</v>
      </c>
      <c r="H20" s="44">
        <v>23</v>
      </c>
      <c r="I20" s="44" t="s">
        <v>272</v>
      </c>
      <c r="J20" s="21" t="s">
        <v>275</v>
      </c>
      <c r="K20" s="21" t="s">
        <v>193</v>
      </c>
      <c r="L20" s="21" t="s">
        <v>65</v>
      </c>
      <c r="M20" s="21" t="s">
        <v>172</v>
      </c>
    </row>
    <row r="21" spans="1:13" s="22" customFormat="1" ht="45">
      <c r="A21" s="44">
        <v>13</v>
      </c>
      <c r="B21" s="28" t="s">
        <v>346</v>
      </c>
      <c r="C21" s="28" t="s">
        <v>347</v>
      </c>
      <c r="D21" s="28" t="s">
        <v>58</v>
      </c>
      <c r="E21" s="28" t="s">
        <v>319</v>
      </c>
      <c r="F21" s="27">
        <v>11</v>
      </c>
      <c r="G21" s="28" t="s">
        <v>73</v>
      </c>
      <c r="H21" s="28">
        <v>21</v>
      </c>
      <c r="I21" s="27">
        <v>11</v>
      </c>
      <c r="J21" s="27" t="s">
        <v>327</v>
      </c>
      <c r="K21" s="27" t="s">
        <v>40</v>
      </c>
      <c r="L21" s="27" t="s">
        <v>116</v>
      </c>
      <c r="M21" s="28" t="s">
        <v>20</v>
      </c>
    </row>
    <row r="22" spans="1:13" s="22" customFormat="1" ht="45">
      <c r="A22" s="44">
        <v>14</v>
      </c>
      <c r="B22" s="21" t="s">
        <v>82</v>
      </c>
      <c r="C22" s="21" t="s">
        <v>83</v>
      </c>
      <c r="D22" s="21" t="s">
        <v>84</v>
      </c>
      <c r="E22" s="20" t="str">
        <f>E21</f>
        <v>МКОУ "Средняя школа п.Алексеевск"</v>
      </c>
      <c r="F22" s="19">
        <f>F21</f>
        <v>11</v>
      </c>
      <c r="G22" s="21" t="str">
        <f>G21</f>
        <v>победитель</v>
      </c>
      <c r="H22" s="21">
        <v>19</v>
      </c>
      <c r="I22" s="19">
        <f>I21</f>
        <v>11</v>
      </c>
      <c r="J22" s="21" t="str">
        <f>J21</f>
        <v>Балмашева </v>
      </c>
      <c r="K22" s="21" t="str">
        <f>K21</f>
        <v>Светлана</v>
      </c>
      <c r="L22" s="21" t="str">
        <f>L21</f>
        <v>Алексеевна</v>
      </c>
      <c r="M22" s="21" t="str">
        <f>M21</f>
        <v>учитель</v>
      </c>
    </row>
    <row r="23" spans="1:13" ht="13.5" customHeight="1">
      <c r="A23" s="44">
        <v>15</v>
      </c>
      <c r="B23" s="21" t="s">
        <v>80</v>
      </c>
      <c r="C23" s="21" t="s">
        <v>79</v>
      </c>
      <c r="D23" s="21" t="s">
        <v>23</v>
      </c>
      <c r="E23" s="20" t="s">
        <v>72</v>
      </c>
      <c r="F23" s="19">
        <v>11</v>
      </c>
      <c r="G23" s="21" t="s">
        <v>81</v>
      </c>
      <c r="H23" s="21">
        <v>17</v>
      </c>
      <c r="I23" s="19">
        <v>11</v>
      </c>
      <c r="J23" s="19" t="s">
        <v>74</v>
      </c>
      <c r="K23" s="19" t="s">
        <v>75</v>
      </c>
      <c r="L23" s="19" t="s">
        <v>76</v>
      </c>
      <c r="M23" s="21" t="s">
        <v>77</v>
      </c>
    </row>
    <row r="24" spans="1:13" ht="13.5" customHeight="1">
      <c r="A24" s="44">
        <v>16</v>
      </c>
      <c r="B24" s="27" t="s">
        <v>344</v>
      </c>
      <c r="C24" s="27" t="s">
        <v>307</v>
      </c>
      <c r="D24" s="27" t="s">
        <v>58</v>
      </c>
      <c r="E24" s="28" t="s">
        <v>319</v>
      </c>
      <c r="F24" s="27">
        <v>11</v>
      </c>
      <c r="G24" s="27" t="s">
        <v>345</v>
      </c>
      <c r="H24" s="27">
        <v>10</v>
      </c>
      <c r="I24" s="27">
        <v>11</v>
      </c>
      <c r="J24" s="27" t="s">
        <v>327</v>
      </c>
      <c r="K24" s="27" t="s">
        <v>40</v>
      </c>
      <c r="L24" s="27" t="s">
        <v>116</v>
      </c>
      <c r="M24" s="28" t="s">
        <v>20</v>
      </c>
    </row>
  </sheetData>
  <sheetProtection/>
  <mergeCells count="1">
    <mergeCell ref="J7:M7"/>
  </mergeCells>
  <printOptions/>
  <pageMargins left="0.7" right="0.7" top="0.75" bottom="0.75" header="0.3" footer="0.3"/>
  <pageSetup firstPageNumber="1" useFirstPageNumber="1" fitToHeight="1" fitToWidth="1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2021-10-10T14:59:14Z</dcterms:created>
  <dcterms:modified xsi:type="dcterms:W3CDTF">2022-11-02T04:04:37Z</dcterms:modified>
  <cp:category/>
  <cp:version/>
  <cp:contentType/>
  <cp:contentStatus/>
</cp:coreProperties>
</file>